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แบบฟอร์มตัวชี้วัดปี 63\แบบฟอร์มจัดทำคำรับรอง 63 ที่ลงในระบบเว็ปไซต์\"/>
    </mc:Choice>
  </mc:AlternateContent>
  <bookViews>
    <workbookView xWindow="0" yWindow="0" windowWidth="4290" windowHeight="3180" tabRatio="546" firstSheet="1" activeTab="6"/>
  </bookViews>
  <sheets>
    <sheet name="OS0" sheetId="65" r:id="rId1"/>
    <sheet name="OS1" sheetId="107" r:id="rId2"/>
    <sheet name="OS2 พมจ." sheetId="88" r:id="rId3"/>
    <sheet name="OS3 " sheetId="84" r:id="rId4"/>
    <sheet name="แบบpms" sheetId="70" r:id="rId5"/>
    <sheet name=" pms พมจ.รอบ 1" sheetId="86" r:id="rId6"/>
    <sheet name=" pms พมจ.รอบ 2" sheetId="87" r:id="rId7"/>
  </sheets>
  <definedNames>
    <definedName name="_xlnm.Print_Titles" localSheetId="0">OS0!$4:$5</definedName>
    <definedName name="_xlnm.Print_Titles" localSheetId="1">'OS1'!$4:$5</definedName>
    <definedName name="_xlnm.Print_Titles" localSheetId="2">'OS2 พมจ.'!$4:$5</definedName>
    <definedName name="_xlnm.Print_Titles" localSheetId="3">'OS3 '!$4:$5</definedName>
  </definedNames>
  <calcPr calcId="152511"/>
</workbook>
</file>

<file path=xl/calcChain.xml><?xml version="1.0" encoding="utf-8"?>
<calcChain xmlns="http://schemas.openxmlformats.org/spreadsheetml/2006/main">
  <c r="H21" i="87" l="1"/>
  <c r="H21" i="86"/>
</calcChain>
</file>

<file path=xl/sharedStrings.xml><?xml version="1.0" encoding="utf-8"?>
<sst xmlns="http://schemas.openxmlformats.org/spreadsheetml/2006/main" count="1124" uniqueCount="354">
  <si>
    <t>การถ่ายทอดตัวชี้วัดระดับองค์กรสู่ระดับบุคคลประจำปีงบประมาณ พ.ศ.2562</t>
  </si>
  <si>
    <t>การจัดทำ OS Matrix ชั้นที่ 3 ระดับบุคคล (หัวหน้ากลุ่ม /ฝ่าย /ผู้ใต้บังคับบัญชา)</t>
  </si>
  <si>
    <t>มิติ</t>
  </si>
  <si>
    <t>ตัวชี้วัด</t>
  </si>
  <si>
    <t>หน่วยนับ</t>
  </si>
  <si>
    <t>น้ำหนัก</t>
  </si>
  <si>
    <t>เป้าหมาย</t>
  </si>
  <si>
    <t>เกณฑ์การให้คะแนน</t>
  </si>
  <si>
    <t>กลุ่ม /ฝ่าย.....................</t>
  </si>
  <si>
    <t>ระดับ1</t>
  </si>
  <si>
    <t>ระดับ2</t>
  </si>
  <si>
    <t>ระดับ3</t>
  </si>
  <si>
    <t>ระดับ4</t>
  </si>
  <si>
    <t>ระดับ5</t>
  </si>
  <si>
    <t>หัวหน้า</t>
  </si>
  <si>
    <t>นาย......</t>
  </si>
  <si>
    <t>นาง ......</t>
  </si>
  <si>
    <t>น.ส. ....</t>
  </si>
  <si>
    <t>งานยุทธศาสตร์</t>
  </si>
  <si>
    <t xml:space="preserve">มิติที่ 1 ด้านประสิทธิผล </t>
  </si>
  <si>
    <t>มิติที่ 2 ด้านคุณภาพการให้บริการ</t>
  </si>
  <si>
    <t>มิติที่ 3 ด้านประสิทธิภาพของการปฏิบัติราชการ</t>
  </si>
  <si>
    <t>มิติที่ 4 ด้านการพัฒนาองค์การ</t>
  </si>
  <si>
    <t>งานประจำ (Function)</t>
  </si>
  <si>
    <t>งานพัฒนาตนเอง</t>
  </si>
  <si>
    <t>เป้าประสงค์</t>
  </si>
  <si>
    <t>ประเภทKPI</t>
  </si>
  <si>
    <t>หมายเหตุ</t>
  </si>
  <si>
    <t>สป.</t>
  </si>
  <si>
    <t>KPI พม.</t>
  </si>
  <si>
    <t>KPI สป.พม.</t>
  </si>
  <si>
    <t>ตามแผนงาน</t>
  </si>
  <si>
    <t>ตามภารกิจ</t>
  </si>
  <si>
    <t>ระดับ 1</t>
  </si>
  <si>
    <t>ระดับ 2</t>
  </si>
  <si>
    <t>ระดับ 3</t>
  </si>
  <si>
    <t>ระดับ 4</t>
  </si>
  <si>
    <t>ระดับ 5</t>
  </si>
  <si>
    <t>พมจ.</t>
  </si>
  <si>
    <t>กลุ่มนโยบายฯ</t>
  </si>
  <si>
    <t>O</t>
  </si>
  <si>
    <t>รวมตัวชี้วัด</t>
  </si>
  <si>
    <t>สนง.พมจ.</t>
  </si>
  <si>
    <t>ประเภทตัวชี้วัด</t>
  </si>
  <si>
    <t>หน่วยงานภายในกระทรวง พม.</t>
  </si>
  <si>
    <t>สป.พม.</t>
  </si>
  <si>
    <t>ดย</t>
  </si>
  <si>
    <t>พส</t>
  </si>
  <si>
    <t>แผนที่ยุทธศาสตร์</t>
  </si>
  <si>
    <t>แบบกำหนดและประเมินผลสัมฤทธิ์ของงาน (PMS)</t>
  </si>
  <si>
    <t>ส่วนที่ 1 สำหรับการจัดทำคำรับรอง</t>
  </si>
  <si>
    <t>ส่วนที่ 2 สำหรับการประเมินผลการปฏิบัติราชการ</t>
  </si>
  <si>
    <t>รอบการประเมิน</t>
  </si>
  <si>
    <t>..... รอบที่ 1 ระหว่างวันที่</t>
  </si>
  <si>
    <t>1 ตุลาคม</t>
  </si>
  <si>
    <t>ถึงวันที่</t>
  </si>
  <si>
    <t>31 มีนาคม</t>
  </si>
  <si>
    <t>รับทราบผลการประเมิน</t>
  </si>
  <si>
    <t>..... รอบที่ 2 ระหว่างวันที่</t>
  </si>
  <si>
    <t>1 เมษายน</t>
  </si>
  <si>
    <t>30 กันยายน</t>
  </si>
  <si>
    <t>ลงนาม</t>
  </si>
  <si>
    <t>ผู้รับการประเมิน</t>
  </si>
  <si>
    <t>ชื่อผู้รับการประเมิน</t>
  </si>
  <si>
    <t>.........................................................</t>
  </si>
  <si>
    <t>ตำแหน่ง</t>
  </si>
  <si>
    <t>............................................</t>
  </si>
  <si>
    <t>.........................................</t>
  </si>
  <si>
    <t>(.......................................................)</t>
  </si>
  <si>
    <t>ชื่อผู้บังคับบัญชา/ผู้ประเมิน</t>
  </si>
  <si>
    <t xml:space="preserve">   ตำแหน่ง.......................................................</t>
  </si>
  <si>
    <t>งานที่ได้รับมอบหมาย/</t>
  </si>
  <si>
    <t>ตัวชี้วัดผลงาน (2)</t>
  </si>
  <si>
    <t>คะแนนตามระดับค่าเป้าหมาย (3)</t>
  </si>
  <si>
    <t>น้ำหนัก (4)</t>
  </si>
  <si>
    <t>รายงาน</t>
  </si>
  <si>
    <t>สำหรับผู้ให้ข้อมูล</t>
  </si>
  <si>
    <t>สำหรับผู้ประเมิน</t>
  </si>
  <si>
    <t>งานในหน้าที่รับผิดชอบ (1)</t>
  </si>
  <si>
    <t>(ร้อยละ)</t>
  </si>
  <si>
    <t>ผลงานจริง</t>
  </si>
  <si>
    <t>คะแนน</t>
  </si>
  <si>
    <t>1.</t>
  </si>
  <si>
    <t>2.</t>
  </si>
  <si>
    <r>
      <t>หมายเหตุ</t>
    </r>
    <r>
      <rPr>
        <b/>
        <sz val="10"/>
        <color indexed="8"/>
        <rFont val="Calibri"/>
        <family val="2"/>
      </rPr>
      <t xml:space="preserve"> :</t>
    </r>
  </si>
  <si>
    <t>รวมคะแนน</t>
  </si>
  <si>
    <r>
      <t xml:space="preserve">1. </t>
    </r>
    <r>
      <rPr>
        <b/>
        <u/>
        <sz val="9"/>
        <rFont val="Calibri"/>
        <family val="2"/>
      </rPr>
      <t>ส่วนที่ 1</t>
    </r>
    <r>
      <rPr>
        <b/>
        <sz val="9"/>
        <rFont val="Calibri"/>
        <family val="2"/>
      </rPr>
      <t xml:space="preserve"> </t>
    </r>
    <r>
      <rPr>
        <sz val="9"/>
        <rFont val="Calibri"/>
        <family val="2"/>
      </rPr>
      <t>ใช้สำหรับการจัดทำคำรับรองการปฏิบัติราชการ โดยให้กรอกข้อมูลเฉพาะในช่อง (1) - (4) ทั้งในรอบที่ 1 และรอบที่ 2 (แยกคนละชุด)</t>
    </r>
  </si>
  <si>
    <t xml:space="preserve"> ...................</t>
  </si>
  <si>
    <t>x 20</t>
  </si>
  <si>
    <t>เท่ากับ</t>
  </si>
  <si>
    <t>..................</t>
  </si>
  <si>
    <t xml:space="preserve">                  แนบท้ายคำรับรองการปฏิบัติราชการรายบุคคล และเสนอผู้บังคับบัญชาลงนาม</t>
  </si>
  <si>
    <t xml:space="preserve">                  วิธีการคิดคะแนน ... รวมคะแนน คือ ผลรวมของช่อง "ค่าคะแนน" ของทุกตัวชี้วัด x 20</t>
  </si>
  <si>
    <t xml:space="preserve">         ตัวอย่าง ... นาย ก. มีผลรวมของ "ค่าคะแนน" ของทุกตัวชี้วัด เท่ากับ 4.5 … ฉะนั้น นาย ก. จะได้ผลรวมคะแนน เท่ากับ 4.5 x 20 คือ 90 คะแนน</t>
  </si>
  <si>
    <t>กรุณาจัดทำรายละเอียดตัวชี้วัด (KPI Template) ตามแบบฟอร์มที่กำหนด</t>
  </si>
  <si>
    <t>ความเชื่อมโยงกับตัวชี้วัดระดับกระทรวง</t>
  </si>
  <si>
    <t>ร้อยละของบุคลากรได้รับการพัฒนาสมรรถนะตามเกณฑ์ที่กำหนด</t>
  </si>
  <si>
    <t>5 วัน</t>
  </si>
  <si>
    <t>10 วัน</t>
  </si>
  <si>
    <t>รอบแรก (6 เดือน)</t>
  </si>
  <si>
    <t>ยุทธศาสตร์
พม.</t>
  </si>
  <si>
    <t>ผส.</t>
  </si>
  <si>
    <t>สค.</t>
  </si>
  <si>
    <t>พก.</t>
  </si>
  <si>
    <t>พอช.</t>
  </si>
  <si>
    <t>กคช.</t>
  </si>
  <si>
    <t>ตัวชี้วัด ม.44</t>
  </si>
  <si>
    <t xml:space="preserve">     รอบสอง 12 เดือน</t>
  </si>
  <si>
    <t>กลุ่มการพัฒนาสังคมฯ</t>
  </si>
  <si>
    <r>
      <rPr>
        <b/>
        <sz val="9"/>
        <color indexed="8"/>
        <rFont val="Calibri"/>
        <family val="2"/>
      </rPr>
      <t xml:space="preserve">2. </t>
    </r>
    <r>
      <rPr>
        <b/>
        <u/>
        <sz val="9"/>
        <color indexed="8"/>
        <rFont val="Calibri"/>
        <family val="2"/>
      </rPr>
      <t>ส่วนที่ 2</t>
    </r>
    <r>
      <rPr>
        <b/>
        <sz val="9"/>
        <color indexed="8"/>
        <rFont val="Calibri"/>
        <family val="2"/>
      </rPr>
      <t xml:space="preserve"> </t>
    </r>
    <r>
      <rPr>
        <sz val="9"/>
        <color indexed="8"/>
        <rFont val="Calibri"/>
        <family val="2"/>
      </rPr>
      <t>ใช้สำหรับการประเมินผลการปฏิบัติราชการตามคำรับรองฯ</t>
    </r>
  </si>
  <si>
    <t>คะแนนการประเมิน</t>
  </si>
  <si>
    <r>
      <t xml:space="preserve">ค่าคะแนน
</t>
    </r>
    <r>
      <rPr>
        <b/>
        <sz val="8"/>
        <color theme="1"/>
        <rFont val="Calibri"/>
        <family val="2"/>
        <scheme val="minor"/>
      </rPr>
      <t>(คะแนนxน้ำหนัก)</t>
    </r>
  </si>
  <si>
    <t>จำนวนวันที่บุคลากรได้รับการพัฒนา/ฝึกอบรม</t>
  </si>
  <si>
    <t>รอบ 6 เดือน</t>
  </si>
  <si>
    <t>รอบ 12 เดือน</t>
  </si>
  <si>
    <t>จำนวน</t>
  </si>
  <si>
    <t>แนวทางการถ่ายทอดตัวชี้วัดผลสำเร็จของงานจากบนลงล่าง</t>
  </si>
  <si>
    <t>1.1 ตัวชี้วัดและเป้าหมายเป็นตัวเดียวกับผู้ประเมินหรือหน่วยงาน</t>
  </si>
  <si>
    <t>1.2 ตัวชี้วัดและเป้าหมายแบ่งส่วนจากตัวชี้วัดและเป้าหมายของผู้ประเมินหรือหน่วยงาน</t>
  </si>
  <si>
    <t>1.3 ตัวชี้วัดและเป้าหมายเป็นคนละตัวกับผู้ประเมินหรือหน่วยงาน</t>
  </si>
  <si>
    <t>หมายเหตุ นำตัวชี้วัดรายบุคคลไปกำหนดในแบบ PMS รอบที่ 1 และรอบที่ 2</t>
  </si>
  <si>
    <t>1. ตัวชี้วัดและเป้าหมายเป็นตัวเดียวกับผู้ประเมินหรือหน่วยงาน</t>
  </si>
  <si>
    <t>2. ตัวชี้วัดและเป้าหมายแบ่งส่วนจากตัวชี้วัดและเป้าหมายของผู้ประเมินหรือหน่วยงาน</t>
  </si>
  <si>
    <t>3. ตัวชี้วัดและเป้าหมายเป็นคนละตัวกับผู้ประเมินหรือหน่วยงาน</t>
  </si>
  <si>
    <t>4. นำตัวชี้วัดรายบุคคลไปกำหนดไว้ในแบบกำหนดและประเมินผลสัมฤทธิ์ของงาน (PMS) รอบที่ 1 และรอบที่ 2 แยกคนละชุด</t>
  </si>
  <si>
    <t>วัดทุกคน</t>
  </si>
  <si>
    <t>การจัดทำ OS Matrix ชั้นที่ 0 ระดับองค์กร (พม.)</t>
  </si>
  <si>
    <t>การจัดทำ OS Matrix ชั้นที่ 2 ระดับหน่วยงานสู่ระดับบุคคล (สนง.พมจ. สู่ พมจ./หน.กลุ่ม/ฝ่าย)</t>
  </si>
  <si>
    <t>รองปลัดกระทรวง พม.</t>
  </si>
  <si>
    <t>ปรับปรุงพัฒนาการให้บริการ/ประเมินความพึงพอใจของผู้รับบริการ</t>
  </si>
  <si>
    <t>1.ความรับผิดชอบตามบทบาทหน้าที่ที่สนับสนุนต่อเป้าประสงค์และตัวชี้วัดของผู้บังคับบัญชาระดับกอง/ศูนย์ ลงมา</t>
  </si>
  <si>
    <t>2.ความรับผิดชอบตามบทบาทหน้าที่งานของบุคคล (Job Description)</t>
  </si>
  <si>
    <t>3.ความรับผิดชอบที่ได้รับมอบหมายพิเศษจากผู้บังคับบัญชา</t>
  </si>
  <si>
    <t>4.ความรับผิดชอบต่อการพัฒนาตนเอง</t>
  </si>
  <si>
    <t>งานที่ได้รับมอบหมาย /งานในหน้าที่ความรับผิดชอบ</t>
  </si>
  <si>
    <t>3.</t>
  </si>
  <si>
    <t>4.</t>
  </si>
  <si>
    <t>5.</t>
  </si>
  <si>
    <t>6.</t>
  </si>
  <si>
    <t>7.</t>
  </si>
  <si>
    <t>8.</t>
  </si>
  <si>
    <t>(.....) รอบที่ 1 ระหว่างวันที่</t>
  </si>
  <si>
    <t>(.....) รอบที่ 2 ระหว่างวันที่</t>
  </si>
  <si>
    <t>9.</t>
  </si>
  <si>
    <t>10.</t>
  </si>
  <si>
    <t>นางพัชรี อาระยะกุล</t>
  </si>
  <si>
    <t>การถ่ายทอดตัวชี้วัดระดับองค์กรสู่ระดับบุคคลประจำปีงบประมาณ พ.ศ.2563</t>
  </si>
  <si>
    <t xml:space="preserve">     รอบสอง (12 เดือน)</t>
  </si>
  <si>
    <t>ส่วนกลาง</t>
  </si>
  <si>
    <t>กก.</t>
  </si>
  <si>
    <t>กกม.</t>
  </si>
  <si>
    <t>กกต.</t>
  </si>
  <si>
    <t>กตร.</t>
  </si>
  <si>
    <t>กคม.</t>
  </si>
  <si>
    <t>กปส.</t>
  </si>
  <si>
    <t>กมพ.</t>
  </si>
  <si>
    <t>กยผ.</t>
  </si>
  <si>
    <t>ศทส.</t>
  </si>
  <si>
    <t>สบพ.</t>
  </si>
  <si>
    <t>กตภ.</t>
  </si>
  <si>
    <t>กพบ.</t>
  </si>
  <si>
    <t>ศปท.</t>
  </si>
  <si>
    <t>สสว.</t>
  </si>
  <si>
    <t>กนว.</t>
  </si>
  <si>
    <t>การจัดทำ OS Matrix ชั้นที่ 1 ระดับองค์กรสู่ระดับหน่วยงาน (พม. สู่ กอง/สนง.พมจ.)</t>
  </si>
  <si>
    <t>รอง ปพม.</t>
  </si>
  <si>
    <t>การถ่ายทอดตัวชี้วัดระดับองค์กรสู่ระดับบุคคล ประจำปีงบประมาณ พ.ศ.2563</t>
  </si>
  <si>
    <t>การถ่ายทอดตัวชี้วัดระดับองค์กรสู่ระดับบุคคลประจำปีงบประมาณ พ.ศ. 2563</t>
  </si>
  <si>
    <t>ชื่อหน่วยงาน (กอง/สนง.พมจ)................................................................   ฝ่าย/กลุ่ม.....................................................................................................</t>
  </si>
  <si>
    <t>o</t>
  </si>
  <si>
    <t>ร้อยละการเบิกจ่ายเงินงบประมาณรายจ่าย ประจำปีงบประมาณ พ.ศ. 2563 (ระดับกอง)</t>
  </si>
  <si>
    <t>บังคับ</t>
  </si>
  <si>
    <t>ระดับความสำเร็จในการขับเคลื่อนงานด้านครอบครัวระดับจังหวัด (สค.)</t>
  </si>
  <si>
    <t>ร้อยละการเบิกจ่ายงบประมาณกิจกรรมสนับสนุนการรวมกลุ่มประกอบอาชีพของคนพิการ(พก.)</t>
  </si>
  <si>
    <t>ร้อยละการเบิกจ่ายงบประมาณกิจกรรมส่งเสริมการดำเนินงานการจัดบริการของศูนย์บริการคนพิการ (พก.)</t>
  </si>
  <si>
    <t>ระดับความสำเร็จของการดำเนินงานฝ่ายเลขานุการคณะกรรมการคุ้มครองเด็กจังหวัด (ดย.)</t>
  </si>
  <si>
    <t>ระดับความสำเร็จของการเสริมสร้างศักยภาพศูนย์พัฒนาคุณภาพชีวิตและส่งเสริมอาชีพผู้สูงอายุ (ศพอส.) (ผส.)</t>
  </si>
  <si>
    <t>ระดับความสำเร็จของการพัฒนาศักยภาพและส่งเสริมการเรียนรู้ผู้สูงอายุในชุมชน (โรงเรียนผู้สูงอายุ) (ผส.)</t>
  </si>
  <si>
    <t>จำนวนอาสาสมัครพัฒนาสังคมและความมั่นคงของมนุษย์ใหม่ที่เพิ่มขึ้น (พส.)</t>
  </si>
  <si>
    <t xml:space="preserve">ระดับความสำเร็จของการส่งเสริมความรับผิดชอบต่อสังคมของภาคธุรกิจระดับจังหวัด    </t>
  </si>
  <si>
    <t xml:space="preserve"> มี 2 ตัวชี้วัดย่อย ได้แก่  (พส.)</t>
  </si>
  <si>
    <t>ระดับความสำเร็จในการปรับปรุงระบบฐานข้อมูลกลุ่มเป้าหมายผู้สูงอายุให้ครบถ้วน (ผส.)</t>
  </si>
  <si>
    <t xml:space="preserve"> (1) กรณีของจังหวัดที่ยังไม่มีการจัดตั้งศูนย์ฯ (จำนวน 51 จังหวัด)</t>
  </si>
  <si>
    <t xml:space="preserve"> (2) กรณีจังหวัดที่มีการจัดตั้งศูนย์ฯ แล้ว (จำนวน 9 จังหวัด)</t>
  </si>
  <si>
    <t>3. ในส่วนที่ 2 ยังไม่ต้องให้คะแนน และยังไม่ต้องลงลายมือชื่อผู้รับการประเมิน</t>
  </si>
  <si>
    <t>12. ร้อยละการเบิกจ่ายงบประมาณรายจ่ายประจำปี 2563</t>
  </si>
  <si>
    <t>ระดับความสำเร็จของการส่งเสริมและพัฒนาศักยภาพของสตรี (สค.)</t>
  </si>
  <si>
    <r>
      <rPr>
        <b/>
        <sz val="20"/>
        <rFont val="TH SarabunPSK"/>
        <family val="2"/>
      </rPr>
      <t>พัฒนาศักยภาพคน ครอบครัว ชุมชนให้มีความเข้มแข็งและสร้างระบบที่เอื้อต่อการพัฒนาคนให้มีคุณภาพชีวิต</t>
    </r>
    <r>
      <rPr>
        <b/>
        <sz val="20"/>
        <color rgb="FF000000"/>
        <rFont val="TH SarabunPSK"/>
        <family val="2"/>
      </rPr>
      <t xml:space="preserve">ที่ดี  </t>
    </r>
  </si>
  <si>
    <t xml:space="preserve"> สร้างหลักประกันทางสังคมที่ครอบคลุมและเหมาะสมกับกลุ่มเป้าหมาย</t>
  </si>
  <si>
    <t>ส่งเสริมภาคีเครือข่ายอย่างเป็นระบบสู่การเป็นหุ้นส่วนทางสังคม</t>
  </si>
  <si>
    <t>ร้อยละความพึงพอใจและความผูกพันของผู้รับบริการและผู้มีส่วนได้ส่วนเสียต่อการให้บริการของหน่วยงาน</t>
  </si>
  <si>
    <t xml:space="preserve">1) ดัชนีความเข้มแข็งของครอบครัวไทยเพิ่มขึ้น </t>
  </si>
  <si>
    <t>2) จำนวนนโยบายครอบครัวที่ได้รับความเห็นชอบจากกลไกระดับชาติ</t>
  </si>
  <si>
    <t>3) ร้อยละของนโยบาย/มาตรการด้านครอบครัวที่นำไปสู่การปฏิบัติอย่างเป็นรูปธรรม</t>
  </si>
  <si>
    <t>4) ร้อยละของครอบครัวที่มี Family Literacy</t>
  </si>
  <si>
    <t>5) ร้อยละของสถานพัฒนาเด็กปฐมวัยที่ผ่านมาตรฐานสถานพัฒนาเด็กปฐมวัยแห่งชาติ</t>
  </si>
  <si>
    <t>6) ร้อยละของนโยบายหรือมาตรการที่เอื้อต่อการพัฒนาเด็กปฐมวัยที่นำไปสู่การปฏิบัติได้อย่างเป็นรูปธรรม</t>
  </si>
  <si>
    <t xml:space="preserve">7) ร้อยละของเด็กที่ได้รับเงินอุดหนุนมีพัฒนาการสมวัย </t>
  </si>
  <si>
    <t>10)ร้อยละของเด็กที่มีทักษะที่สอดรับกับโลกในศตวรรษที่ 21</t>
  </si>
  <si>
    <t xml:space="preserve">11) ร้อยละของเด็กและเยาวชนที่มีส่วนร่วมในการพัฒนาสังคม </t>
  </si>
  <si>
    <t>12) ร้อยละของเด็กและเยาวชนที่มีพฤติกรรมเสี่ยงลดลง</t>
  </si>
  <si>
    <t>9)  ร้อยละของนโยบายหรือมาตรการที่สนับสนุนการพัฒนาทักษะเด็ก/เยาวชนเพื่อรองรับโลกในศตวรรษที่ 21</t>
  </si>
  <si>
    <t>8) จำนวนนโยบายหรือมาตรการที่สนับสนุนการพัฒนาทักษะเด็ก/เยาวชนเพื่อรองรับโลกในศตวรรษที่ 21</t>
  </si>
  <si>
    <t>13) จำนวนนโยบาย/มาตรการที่สนับสนุนวัยแรงงานให้มีความพร้อมในการเป็นผู้สูงอายุที่มีคุณภาพ</t>
  </si>
  <si>
    <t>14) ร้อยละของนโยบาย/มาตรการที่สนับสนุนวัยแรงงานให้มีความพร้อมในการเป็นผู้สูงอายุที่มีคุณภาพนำไปสู่การปฏิบัติได้อย่างเป็นรูปธรรม</t>
  </si>
  <si>
    <t>15) ร้อยละของวัยแรงงานที่มีความพร้อมในการเป็นผู้สูงอายุที่มีคุณภาพ</t>
  </si>
  <si>
    <t>16) ร้อยละของวัยแรงงานที่มีที่อยู่อาศัยที่เหมาะสมตามมาตรฐานที่อยู่อาศัยขั้นพื้นฐาน</t>
  </si>
  <si>
    <t>17) ร้อยละของผู้สูงอายุที่มีงานทำและมีรายได้ที่เหมาะสม</t>
  </si>
  <si>
    <t xml:space="preserve">18) จำนวนนโยบาย/มาตรการที่สนับสนุนผู้สูงอายุให้สามารถดำรงชีวิตด้วยตนเองได้ </t>
  </si>
  <si>
    <t xml:space="preserve">19) ร้อยละของผู้สูงอายุที่เข้าร่วมกลุ่มเพื่อทำกิจกรรมต่างๆ </t>
  </si>
  <si>
    <t>21) จำนวนนวัตกรรมทางสังคมในการพัฒนาเมือง/ชุมชน</t>
  </si>
  <si>
    <t>1) สัดส่วนประชากรกลุ่มเป้าหมายเฉพาะที่เข้าถึงมาตรการคุ้มครองทางสังคม</t>
  </si>
  <si>
    <t>2) ร้อยละของนโยบายหรือมาตรการที่เกี่ยวข้องกับประชากรกลุ่มเปราะบางและกลุ่มผู้ประสบปัญหาทางสังคมที่นำไปสู่การปฏิบัติได้อย่างเป็นรูปธรรม</t>
  </si>
  <si>
    <t>2) ร้อยละของแผนงาน / โครงการตามแผนการดำเนินงานระยะยาวที่สามารถนำไปสู่การปฏิบัติ ได้อย่างเป็นรูปธรรมตามระยะเวลาที่กำหนด</t>
  </si>
  <si>
    <t>4) ร้อยละภาคีเครือข่ายที่มีส่วนร่วมในการดำเนินงานทางสังคมเพิ่มขึ้น</t>
  </si>
  <si>
    <t>5) ร้อยละของธุรกิจที่เป็นวิสาหกิจเพื่อสังคมมีส่วนร่วมในการขับเคลื่อนงานทางสังคมเพิ่มขึ้น</t>
  </si>
  <si>
    <t>ยกระดับองค์กรสู่การเป็นผู้นำทางสังคม</t>
  </si>
  <si>
    <t>8. สัดส่วนเจ้าหน้าที่รัฐที่กระทำผิดกฎหมายลดลง</t>
  </si>
  <si>
    <t>9. ร้อยละของหน่วยงานภายใต้สังกัด พม. ผ่านเกณฑ์การประเมิน ITA</t>
  </si>
  <si>
    <t>2) ร้อยละของหน่วยงานภายใต้ พม. มีการจัดทำฐานข้อมูลที่เป็นไปตามมาตรฐานข้อมูลกลางของกระทรวง</t>
  </si>
  <si>
    <t>3) ร้อยละของผลสัมฤทธิ์ในการยกระดับคุณภาพทางสังคมจากผลการวิจัย</t>
  </si>
  <si>
    <t>4) สัดส่วนความสำเร็จของกระบวนงานที่ปรับเป็นดิจิทัล</t>
  </si>
  <si>
    <t>5) ร้อยละของโครงการที่มีผลสัมฤทธิ์ต่อเป้าหมายยุทธศาสตร์ชาติ</t>
  </si>
  <si>
    <t>6) มีแผนการกระจายอำนาจของ พม.</t>
  </si>
  <si>
    <t>7) ระดับความสำเร็จการเปิดให้ภาคส่วนอื่นเข้ามาดำเนินการบริการสาธารณะภายใต้ภารกิจของ พม.</t>
  </si>
  <si>
    <t xml:space="preserve"> ระดับความสำเร็จในการดำเนินงานตามแผนพัฒนาข้อเสนอนโยบาย/มาตรการทางสังคม</t>
  </si>
  <si>
    <t>ร้อยละของผู้เสียหายจากขบวนการค้ามนุษย์ได้รับการช่วยเหลือคุ้มครองและกลับคืนสู่สังคมอย่างปลอดภัย</t>
  </si>
  <si>
    <r>
      <t xml:space="preserve">  1. ร้อยละของผู้เสียหายจากขบวนการค้ามนุษย์</t>
    </r>
    <r>
      <rPr>
        <b/>
        <u/>
        <sz val="16"/>
        <color rgb="FF000000"/>
        <rFont val="TH SarabunPSK"/>
        <family val="2"/>
      </rPr>
      <t>คนไทย</t>
    </r>
    <r>
      <rPr>
        <sz val="16"/>
        <color rgb="FF000000"/>
        <rFont val="TH SarabunPSK"/>
        <family val="2"/>
      </rPr>
      <t>ได้รับการช่วยเหลือคุ้มครองและกลับคืนสู่สังคมอย่างปลอดภัย</t>
    </r>
  </si>
  <si>
    <r>
      <t xml:space="preserve">  2. ร้อยละของผู้เสียหายจากขบวนการค้ามนุษย์</t>
    </r>
    <r>
      <rPr>
        <b/>
        <u/>
        <sz val="16"/>
        <color rgb="FF000000"/>
        <rFont val="TH SarabunPSK"/>
        <family val="2"/>
      </rPr>
      <t xml:space="preserve">คนต่างชาติ </t>
    </r>
    <r>
      <rPr>
        <sz val="16"/>
        <color rgb="FF000000"/>
        <rFont val="TH SarabunPSK"/>
        <family val="2"/>
      </rPr>
      <t>ได้รับการช่วยเหลือคุ้มครองและกลับคืนสู่สังคมอย่างปลอดภัย</t>
    </r>
  </si>
  <si>
    <t>ม.44</t>
  </si>
  <si>
    <t>ระดับความสำเร็จของการขับเคลื่อนพื้นที่ปฏิบัติการพัฒนาสังคม (Social Lab)</t>
  </si>
  <si>
    <t>ร้อยละความสำเร็จของการนำเข้าข้อมูลในฐานข้อมูลกลางผู้รับสวัสดิการจาก พม. (DB Center)</t>
  </si>
  <si>
    <t>ระดับความสำเร็จของการจัดทำแผนปรับเปลี่ยนสู่การเป็นองค์กรดิจิทัลของ สป.พม. ประจำปี 2563</t>
  </si>
  <si>
    <t>ม..44</t>
  </si>
  <si>
    <t>ระดับความสำเร็จของการขับเคลื่อนงานสู่การเป็นศูนย์ข้อมูลทางสังคมของจังหวัด (กมพ./ศทส.)</t>
  </si>
  <si>
    <t>ร้อยละของบุคลากรที่ได้รับการพัฒนาสมรรถนะตามเกณฑ์ที่กำหนดไว้</t>
  </si>
  <si>
    <t>ร้อยละของพลังงานที่สามารถลดได้ (ไฟฟ้า +น้ำมัน)</t>
  </si>
  <si>
    <t>มาตรการลดและคัดแยกขยะมูลฝอยในหน่วยงานภาครัฐ</t>
  </si>
  <si>
    <t>จำนวนกิจกรรมที่ดำเนินการสำเร็จตามแผนปฏิบัติการขับเคลื่อนนโยบายการกำกับดูแลองค์การที่ดี</t>
  </si>
  <si>
    <t>ร้อยละผลคะแนนประเมินคุณธรรมและความโปร่งใสการดำเนินงานของหน่วยงานภาครัฐ (ITA)</t>
  </si>
  <si>
    <t>50-54.99</t>
  </si>
  <si>
    <t>55-64.99</t>
  </si>
  <si>
    <t>65-74.99</t>
  </si>
  <si>
    <t>75-84.99</t>
  </si>
  <si>
    <t>85 ขึ้นไป</t>
  </si>
  <si>
    <t>จำนวนข้อเสนอเชิงนโยบาย/มาตรการทางสังคม (สสว.ละ 1 เรื่องเป็นอย่างน้อย)</t>
  </si>
  <si>
    <t xml:space="preserve"> 2-3</t>
  </si>
  <si>
    <t xml:space="preserve"> 4-5 </t>
  </si>
  <si>
    <t xml:space="preserve"> 6-7</t>
  </si>
  <si>
    <t xml:space="preserve"> 8-9</t>
  </si>
  <si>
    <r>
      <rPr>
        <sz val="16"/>
        <color rgb="FFFF0000"/>
        <rFont val="TH SarabunPSK"/>
        <family val="2"/>
      </rPr>
      <t>บังคับ</t>
    </r>
    <r>
      <rPr>
        <sz val="16"/>
        <rFont val="TH SarabunPSK"/>
        <family val="2"/>
      </rPr>
      <t xml:space="preserve"> ผอ.กอง, พมจ.</t>
    </r>
  </si>
  <si>
    <t>เจ้าหน้าที่ทุกคน</t>
  </si>
  <si>
    <t>การดำเนินงานตามแผนและรายงานการเบิกจ่ายงบประมาณรายจ่ายประจำปี 2563</t>
  </si>
  <si>
    <t>oo</t>
  </si>
  <si>
    <t>20) ร้อยละแผนแม่บทชุมชนเข้มแข็ง</t>
  </si>
  <si>
    <t>22) ร้อยละชุมชนที่ได้รับการรับรองสิทธิชุมชนตามรัฐธรรมนูญปี 2560</t>
  </si>
  <si>
    <t>23) จำนวนกลไกให้ชุมชนสามารถจัดการทรัพยากรและทุนชุมชนโดยชุมชน</t>
  </si>
  <si>
    <t xml:space="preserve">25) จำนวนชุมชนเข้มแข็งและพึ่งพาตนเองได้ </t>
  </si>
  <si>
    <t>1) ระดับความสำเร็จของแผนพัฒนาอัตรากำลังคน</t>
  </si>
  <si>
    <t>ร้อยละของเด็กที่ได้รับเงินอุดหนุนตอนแรกเกิด</t>
  </si>
  <si>
    <t>ร้อยละของเด็กที่ได้รับเงินสงเคราะห์</t>
  </si>
  <si>
    <t>ร้อยละของเด็กที่ได้รับเงินครอบครัวอุปถัมป์</t>
  </si>
  <si>
    <t>ร้อยละความสำเร็จในการขับเคลื่อนแผนป้องกันและปราบปรามการค้ามนุษย์ของจังหวัด</t>
  </si>
  <si>
    <t>จำนวนครั้งของการได้รับข้อร้องเรียนของลูกจ้าง</t>
  </si>
  <si>
    <t>จำนวนครั้งต่อเดือนในการเปิดเผยข้อมูลข่าวสารของเจ้าหน้าที่</t>
  </si>
  <si>
    <t>ร้อยละของคำสั่งการรักษาราชการแทน</t>
  </si>
  <si>
    <t>ร้อยละของจำนวนข้อมูลบุคลากรที่ได้รับการเบิกจ่าย</t>
  </si>
  <si>
    <t>ระดับความสำเร็จในการจัดทำโครงสร้างอัตรากำลังคน</t>
  </si>
  <si>
    <t>ร้อยละของเรื่องที่ได้รับการอนุมัติค่าใช้จ่ายในการดำเนินการ</t>
  </si>
  <si>
    <t>ร้อยละของจำนวนใบสำคัญจ่ายที่กระทำการผิดพลาด</t>
  </si>
  <si>
    <t>จำนวนครั้งของการผิดพลาดในการตั้งเบิก</t>
  </si>
  <si>
    <t>ร้อยละของรายการข้อมูลผู้ขายที่ลงบันทึกในระบบได้ถูกต้อง</t>
  </si>
  <si>
    <t>ร้อยละของหนังสทอราชการที่ถูกจัดเก็บอย่างถูกต้อง</t>
  </si>
  <si>
    <t>จัดนวนวันเฉลี่ยในการจัดหาอุปกรณ์</t>
  </si>
  <si>
    <t>ระยะเวลาในการจัดทำคู่มือระบบสารสนเทศ</t>
  </si>
  <si>
    <t>ยุทธฯ 1</t>
  </si>
  <si>
    <t>กนน.</t>
  </si>
  <si>
    <t>24) จำนวนระบบสวัสดิการชุมชนได้รับการรับรองสถานะกฎหมาย</t>
  </si>
  <si>
    <t>26) ดัชนีช่องว่างทางเพศ (Gender gap index) เพิ่มขึ้น</t>
  </si>
  <si>
    <t>27) มีมาตรการและแนวทางในการปฏิบัติที่เน้นความเสมอภาคระหว่างหญิงชาย หรือมาตรการเสริมตามที่รัฐธรรมนูญระบุให้สามารถดำเนินการเพื่อขจัดการเลือกปฏิบัติและสร้างความเท่าเทียมกัน</t>
  </si>
  <si>
    <t>ยุทธฯ 2</t>
  </si>
  <si>
    <t>3) ร้อยละของกลุ่มเป้าหมายเฉพาะมีความมั่นคงในการดำรงชีวิตเพิ่มขึ้น</t>
  </si>
  <si>
    <t xml:space="preserve">ยุทธฯ 3 </t>
  </si>
  <si>
    <t>1) มีแผนการดำเนินงานระยะยาวในการพัฒนา การทำงานกับเครือข่ายในรูปแบบใหม่</t>
  </si>
  <si>
    <t>3) มีฐานข้อมูลภาคีเครือข่ายที่ครอบคลุมในทุกระดับ</t>
  </si>
  <si>
    <t>นโยบาย</t>
  </si>
  <si>
    <t xml:space="preserve">ยุทธฯ 4 </t>
  </si>
  <si>
    <t>กมพ./สสว.</t>
  </si>
  <si>
    <t xml:space="preserve">ร้อยละการเบิกจ่ายเงินงบประมาณรายจ่ายประจำปีงบประมาณ พ.ศ. 2563 </t>
  </si>
  <si>
    <t>ระดับความสำเร็จของการขับเคลื่อนงานสู่การเป็นศูนย์ข้อมูลทางสังคมของจังหวัด</t>
  </si>
  <si>
    <t xml:space="preserve">ระดับความสำเร็จของการขับเคลื่อนงานสู่การเป็นศูนย์ข้อมูลทางสังคมของกลุ่มจังหวัด </t>
  </si>
  <si>
    <t xml:space="preserve">ร้อยละของเด็กและเยาวชนที่มีส่วนร่วมในการพัฒนาสังคม </t>
  </si>
  <si>
    <t>ร้อยละของเด็กและเยาวชนที่มีพฤติกรรมเสี่ยงลดลง</t>
  </si>
  <si>
    <t>ร้อยละของนโยบาย/มาตรการที่สนับสนุนวัยแรงงานให้มีความพร้อมในการเป็นผู้สูงอายุที่มีคุณภาพนำไปสู่การปฏิบัติได้อย่างเป็นรูปธรรม</t>
  </si>
  <si>
    <t>ร้อยละของผู้สูงอายุที่มีงานทำและมีรายได้ที่เหมาะสม</t>
  </si>
  <si>
    <t xml:space="preserve">ร้อยละของผู้สูงอายุที่เข้าร่วมกลุ่มเพื่อทำกิจกรรมต่างๆ </t>
  </si>
  <si>
    <t>ร้อยละภาคีเครือข่ายที่มีส่วนร่วมในการดำเนินงานทางสังคมเพิ่มขึ้น</t>
  </si>
  <si>
    <t>500,000 คน</t>
  </si>
  <si>
    <t>จำนวนอาสาสมัครพัฒนาสังคมและความมั่นคงของมนุษย์ใหม่ที่ผ่านการฝึกอบรมหลักสูตรพัฒนาศักยภาพ ผ่านการประเมินและขึ้นทะเบียนเป็น อพม. (พส.)</t>
  </si>
  <si>
    <t>1,670 คน</t>
  </si>
  <si>
    <t xml:space="preserve">ระดับความสำเร็จของการขับเคลื่อนงานสู่การเป็นศูนย์ข้อมูลทางสังคมของจังหวัด </t>
  </si>
  <si>
    <t>s</t>
  </si>
  <si>
    <t>5 แสน</t>
  </si>
  <si>
    <t>4 แสน</t>
  </si>
  <si>
    <t>3 แสน</t>
  </si>
  <si>
    <t>ระดับความสำเร็จของแผนพัฒนาอัตรากำลังคน</t>
  </si>
  <si>
    <t>ร้อยละของผลสัมฤทธิ์ในการยกระดับคุณภาพทางสังคมจากผลการวิจัย</t>
  </si>
  <si>
    <t>ร้อยละของโครงการที่มีผลสัมฤทธิ์ต่อเป้าหมายยุทธศาสตร์ชาติ</t>
  </si>
  <si>
    <t>สัดส่วนเจ้าหน้าที่รัฐที่กระทำผิดกฎหมายลดลง</t>
  </si>
  <si>
    <t>ร้อยละการเบิกจ่ายงบประมาณกิจกรรมส่งเสริมการดำเนินงานการจัดบริการของศูนย์บริการคนพิการ (พก.) (ระดับ)</t>
  </si>
  <si>
    <t>ร้อยละการเบิกจ่ายงบประมาณกิจกรรมสนับสนุนการรวมกลุ่มประกอบอาชีพของคนพิการ(พก.) (ระดับ)</t>
  </si>
  <si>
    <t>ระดับความสำเร็จในการปรับปรุงระบบฐานข้อมูลกลุ่มเป้าหมายผู้สูงอายุให้ครบถ้วน</t>
  </si>
  <si>
    <t>ร้อยละของบุคลากรได้รับการพัฒนาศักยภาพตามเกณฑ์ที่กำหนด</t>
  </si>
  <si>
    <t>10+10</t>
  </si>
  <si>
    <t>น้ำหนัก/รอบ</t>
  </si>
  <si>
    <t>2 แสน</t>
  </si>
  <si>
    <t>1 แสน</t>
  </si>
  <si>
    <t xml:space="preserve">ร้อยละความสำเร็จในการขับเคลื่อนแผนป้องกันและปราบปรามการค้ามนุษย์ของจังหวัด </t>
  </si>
  <si>
    <r>
      <t xml:space="preserve"> </t>
    </r>
    <r>
      <rPr>
        <sz val="16"/>
        <color rgb="FF00B050"/>
        <rFont val="TH SarabunPSK"/>
        <family val="2"/>
      </rPr>
      <t xml:space="preserve">   จำนวนวันที่บุคลากรได้รับการฝึกอบรม/พัฒนา</t>
    </r>
  </si>
  <si>
    <t>จำนวนอาสาสมัครพัฒนาสังคมและความมั่นคงของมนุษย์ใหม่ที่ผ่านการฝึกอบรมหลักสูตรพัฒนาศักยภาพ ผ่านการประเมินและขึ้นทะเบียนเป็น อพม. (พส.) (รอบ 12 เดือน)</t>
  </si>
  <si>
    <t>/ฝ่ายบริหารงานทั่วไป</t>
  </si>
  <si>
    <t>บังคับ (พมจ.)</t>
  </si>
  <si>
    <r>
      <rPr>
        <b/>
        <sz val="16"/>
        <color theme="1"/>
        <rFont val="TH SarabunPSK"/>
        <family val="2"/>
      </rPr>
      <t>( / ) รอบที่ 1</t>
    </r>
    <r>
      <rPr>
        <sz val="16"/>
        <color theme="1"/>
        <rFont val="TH SarabunPSK"/>
        <family val="2"/>
      </rPr>
      <t xml:space="preserve"> ระหว่างวันที่</t>
    </r>
  </si>
  <si>
    <t>ค่าคะแนน
(คะแนนxน้ำหนัก)</t>
  </si>
  <si>
    <r>
      <t>หมายเหตุ</t>
    </r>
    <r>
      <rPr>
        <b/>
        <sz val="16"/>
        <color indexed="8"/>
        <rFont val="TH SarabunPSK"/>
        <family val="2"/>
      </rPr>
      <t xml:space="preserve"> :</t>
    </r>
  </si>
  <si>
    <r>
      <t xml:space="preserve">1. </t>
    </r>
    <r>
      <rPr>
        <b/>
        <u/>
        <sz val="16"/>
        <rFont val="TH SarabunPSK"/>
        <family val="2"/>
      </rPr>
      <t>ส่วนที่ 1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>ใช้สำหรับการจัดทำคำรับรองการปฏิบัติราชการ โดยให้กรอกข้อมูลเฉพาะในช่อง (1) - (4) ทั้งในรอบที่ 1 และรอบที่ 2 (แยกคนละชุด)</t>
    </r>
  </si>
  <si>
    <r>
      <rPr>
        <b/>
        <sz val="16"/>
        <color indexed="8"/>
        <rFont val="TH SarabunPSK"/>
        <family val="2"/>
      </rPr>
      <t xml:space="preserve">2. </t>
    </r>
    <r>
      <rPr>
        <b/>
        <u/>
        <sz val="16"/>
        <color indexed="8"/>
        <rFont val="TH SarabunPSK"/>
        <family val="2"/>
      </rPr>
      <t>ส่วนที่ 2</t>
    </r>
    <r>
      <rPr>
        <b/>
        <sz val="16"/>
        <color indexed="8"/>
        <rFont val="TH SarabunPSK"/>
        <family val="2"/>
      </rPr>
      <t xml:space="preserve"> </t>
    </r>
    <r>
      <rPr>
        <sz val="16"/>
        <color indexed="8"/>
        <rFont val="TH SarabunPSK"/>
        <family val="2"/>
      </rPr>
      <t>ใช้สำหรับการประเมินผลการปฏิบัติราชการตามคำรับรองฯ</t>
    </r>
  </si>
  <si>
    <r>
      <rPr>
        <b/>
        <sz val="16"/>
        <color theme="1"/>
        <rFont val="TH SarabunPSK"/>
        <family val="2"/>
      </rPr>
      <t>( / ) รอบที่ 2</t>
    </r>
    <r>
      <rPr>
        <sz val="16"/>
        <color theme="1"/>
        <rFont val="TH SarabunPSK"/>
        <family val="2"/>
      </rPr>
      <t xml:space="preserve"> ระหว่างวันที่</t>
    </r>
  </si>
  <si>
    <t>พัฒนาระบบศูนย์ข้อมูลทางสังคมจังหวัด</t>
  </si>
  <si>
    <t>การป้องกันและปราบปรามการค้ามนุษย์ของจังหวัด</t>
  </si>
  <si>
    <t>รายงานผลการเบิกจ่ายงบประมาณรายจ่ายประจำปี 2563</t>
  </si>
  <si>
    <t>พัฒนาบุคลากร</t>
  </si>
  <si>
    <t>1.ร้อยละความสำเร็จในการขับเคลื่อนแผนป้องกันและปราบปรามการค้ามนุษย์ของจังหวัด (ระดับความสำเร็จ)</t>
  </si>
  <si>
    <t xml:space="preserve">1.ร้อยละความสำเร็จในการขับเคลื่อนแผนป้องกันและปราบปรามการค้ามนุษย์ของจังหวัด </t>
  </si>
  <si>
    <t xml:space="preserve">3.ระดับความสำเร็จของการขับเคลื่อนงานสู่การเป็นศูนย์ข้อมูลทางสังคมของจังหวัด </t>
  </si>
  <si>
    <t>5.ร้อยละการเบิกจ่ายงบประมาณรายจ่ายประจำปี 2563</t>
  </si>
  <si>
    <t>6.ร้อยละของบุคลากรได้รับการพัฒนาศักยภาพตามเกณฑ์ที่กำหนด</t>
  </si>
  <si>
    <t>เสริมสร้างการมีส่วนร่วมเป็นหุ้นส่วนทางสังคม</t>
  </si>
  <si>
    <t>1.ในช่องผู้รับการประเมินให้พิมพ์ชื่อ/ตำแหน่งของ พมจ.  และลงลายมือชื่อไว้</t>
  </si>
  <si>
    <t>2.ในช่องผู้บังคับบัญชา/ผู้ประเมิน ให้พิมพ์ชื่อผู้บังคับบัญชา ในสายการบังคับบัญชา (รอง ปพม.)</t>
  </si>
  <si>
    <t>หมายเหตุ: รอบที่ 1 (6 เดือน)</t>
  </si>
  <si>
    <t>1.ในช่องผู้รับการประเมินให้พิมพ์ชื่อ/ตำแหน่ง พมจ.  และลงลายมือชื่อไว้</t>
  </si>
  <si>
    <t>2.ในช่องผู้บังคับบัญชา/ผู้ประเมิน ให้พิมพ์ชื่อผู้บังคับบัญชาในสายการบังคับบัญชา (รอง ปพม.)</t>
  </si>
  <si>
    <t>หมายเหตุ: รอบที่ 2 (12 เดือน)</t>
  </si>
  <si>
    <t xml:space="preserve">    -ตัวชี้วัดลำดับที่ 1 -6 เป็นตัวชี้วัดบังคับร่วมกันของ พมจ.</t>
  </si>
  <si>
    <t>120 ขึ้นไป</t>
  </si>
  <si>
    <t xml:space="preserve">5.ร้อยละการเบิกจ่ายงบประมาณรายจ่ายประจำปี 2563 </t>
  </si>
  <si>
    <t xml:space="preserve">     รอบ 12 เดือน</t>
  </si>
  <si>
    <t>(5 แสน)</t>
  </si>
  <si>
    <t xml:space="preserve">    -ตัวชี้วัดลำดับที่ 7 -10 เป็นตัวเลือกอิสระ โดยเลือกจากตาราง OS ชั้นที่ 2</t>
  </si>
  <si>
    <t xml:space="preserve">    -ตัวชี้วัดลำดับที่ 7-10 เป็นตัวเลือกอิสระ โดยเลือกจากตาราง OS ชั้นที่ 2</t>
  </si>
  <si>
    <t xml:space="preserve">ร้อยละที่เพิ่มขึ้นของอาสาสมัครพัฒนาสังคมและความมั่นคงของมนุษย์ (พส.) </t>
  </si>
  <si>
    <t>2.ร้อยละที่เพิ่มขึ้นของอาสาสมัครพัฒนาสังคมและความมั่นคงของมนุษย์</t>
  </si>
  <si>
    <t>4.ร้อยละความพึงพอใจและความผูกพันของผู้รับบริการและผู้มีส่วนได้ส่วนเสียต่อการให้บริการของ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</si>
</sst>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\-* #,##0.00_-;_-* &quot;-&quot;??_-;_-@_-"/>
    <numFmt numFmtId="165" formatCode="\t&quot;$&quot;#,##0.00_);\(\t&quot;$&quot;#,##0.00\)"/>
    <numFmt numFmtId="166" formatCode="_-* #,##0_-;\-* #,##0_-;_-* &quot;-&quot;??_-;_-@_-"/>
    <numFmt numFmtId="167" formatCode="_(* #,##0_);_(* \(#,##0\);_(* &quot;-&quot;??_);_(@_)"/>
  </numFmts>
  <fonts count="83">
    <font>
      <sz val="11"/>
      <color indexed="8"/>
      <name val="Tahoma"/>
      <family val="2"/>
    </font>
    <font>
      <sz val="11"/>
      <color indexed="8"/>
      <name val="Tahoma"/>
      <family val="2"/>
      <charset val="222"/>
    </font>
    <font>
      <sz val="11"/>
      <color indexed="8"/>
      <name val="Tahoma"/>
      <family val="2"/>
    </font>
    <font>
      <sz val="10"/>
      <name val="Arial"/>
      <family val="2"/>
    </font>
    <font>
      <sz val="16"/>
      <color indexed="8"/>
      <name val="Cordia New"/>
      <family val="2"/>
    </font>
    <font>
      <sz val="14"/>
      <name val="Cordia New"/>
      <family val="2"/>
    </font>
    <font>
      <b/>
      <sz val="16"/>
      <color indexed="8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sz val="16"/>
      <color indexed="8"/>
      <name val="TH SarabunPSK"/>
      <family val="2"/>
    </font>
    <font>
      <b/>
      <u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color indexed="8"/>
      <name val="Calibri"/>
      <family val="2"/>
    </font>
    <font>
      <b/>
      <u/>
      <sz val="9"/>
      <color indexed="8"/>
      <name val="Calibri"/>
      <family val="2"/>
    </font>
    <font>
      <sz val="9"/>
      <color indexed="8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</font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5"/>
      <color rgb="FFC00000"/>
      <name val="TH SarabunPSK"/>
      <family val="2"/>
    </font>
    <font>
      <sz val="16"/>
      <color rgb="FFFF0000"/>
      <name val="TH SarabunPSK"/>
      <family val="2"/>
    </font>
    <font>
      <sz val="16"/>
      <color rgb="FFC00000"/>
      <name val="TH SarabunPSK"/>
      <family val="2"/>
    </font>
    <font>
      <sz val="16"/>
      <color rgb="FF002060"/>
      <name val="TH SarabunPSK"/>
      <family val="2"/>
    </font>
    <font>
      <sz val="16"/>
      <color theme="4" tint="-0.499984740745262"/>
      <name val="TH SarabunPSK"/>
      <family val="2"/>
    </font>
    <font>
      <sz val="16"/>
      <color theme="7" tint="-0.499984740745262"/>
      <name val="TH SarabunPSK"/>
      <family val="2"/>
    </font>
    <font>
      <sz val="16"/>
      <color theme="6" tint="-0.499984740745262"/>
      <name val="TH SarabunPSK"/>
      <family val="2"/>
    </font>
    <font>
      <b/>
      <sz val="12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b/>
      <sz val="16"/>
      <color rgb="FF002060"/>
      <name val="TH SarabunPSK"/>
      <family val="2"/>
    </font>
    <font>
      <b/>
      <sz val="16"/>
      <color theme="1"/>
      <name val="TH SarabunPSK"/>
      <family val="2"/>
    </font>
    <font>
      <b/>
      <sz val="8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Tahoma"/>
      <family val="2"/>
    </font>
    <font>
      <b/>
      <sz val="16"/>
      <color rgb="FFFF0000"/>
      <name val="TH SarabunPSK"/>
      <family val="2"/>
    </font>
    <font>
      <sz val="16"/>
      <color indexed="8"/>
      <name val="TH SarabunIT๙"/>
      <family val="2"/>
    </font>
    <font>
      <b/>
      <sz val="20"/>
      <color rgb="FF000000"/>
      <name val="TH SarabunPSK"/>
      <family val="2"/>
    </font>
    <font>
      <b/>
      <sz val="20"/>
      <name val="TH SarabunPSK"/>
      <family val="2"/>
    </font>
    <font>
      <b/>
      <sz val="18"/>
      <color rgb="FF000000"/>
      <name val="TH SarabunPSK"/>
      <family val="2"/>
    </font>
    <font>
      <sz val="16"/>
      <color rgb="FFC00000"/>
      <name val="TH SarabunIT๙"/>
      <family val="2"/>
    </font>
    <font>
      <b/>
      <u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Cordia New"/>
      <family val="2"/>
    </font>
    <font>
      <b/>
      <sz val="16"/>
      <color theme="4"/>
      <name val="TH SarabunPSK"/>
      <family val="2"/>
    </font>
    <font>
      <sz val="16"/>
      <color theme="4"/>
      <name val="TH SarabunPSK"/>
      <family val="2"/>
    </font>
    <font>
      <sz val="16"/>
      <color theme="4"/>
      <name val="Cordia New"/>
      <family val="2"/>
    </font>
    <font>
      <strike/>
      <sz val="16"/>
      <color indexed="8"/>
      <name val="Cambria"/>
      <family val="1"/>
    </font>
    <font>
      <sz val="16"/>
      <color indexed="8"/>
      <name val="Cambria"/>
      <family val="1"/>
    </font>
    <font>
      <sz val="16"/>
      <color rgb="FF00B050"/>
      <name val="TH SarabunPSK"/>
      <family val="2"/>
    </font>
    <font>
      <sz val="16"/>
      <color rgb="FF00B050"/>
      <name val="Cambria"/>
      <family val="1"/>
    </font>
    <font>
      <sz val="16"/>
      <color rgb="FF00B050"/>
      <name val="Cordia New"/>
      <family val="2"/>
    </font>
    <font>
      <sz val="16"/>
      <color theme="7" tint="-0.249977111117893"/>
      <name val="TH SarabunPSK"/>
      <family val="2"/>
    </font>
    <font>
      <strike/>
      <sz val="16"/>
      <color rgb="FFFF0000"/>
      <name val="TH SarabunPSK"/>
      <family val="2"/>
    </font>
    <font>
      <sz val="14"/>
      <color rgb="FFFF0000"/>
      <name val="TH SarabunPSK"/>
      <family val="2"/>
    </font>
    <font>
      <sz val="14"/>
      <color rgb="FFFF0000"/>
      <name val="TH SarabunPSK"/>
    </font>
    <font>
      <sz val="18"/>
      <name val="TH SarabunPSK"/>
      <family val="2"/>
    </font>
    <font>
      <sz val="16"/>
      <name val="TH SarabunIT๙"/>
      <family val="2"/>
    </font>
    <font>
      <b/>
      <sz val="16"/>
      <name val="TH SarabunIT๙"/>
      <family val="2"/>
    </font>
    <font>
      <strike/>
      <sz val="16"/>
      <color theme="4" tint="-0.499984740745262"/>
      <name val="TH SarabunPSK"/>
      <family val="2"/>
    </font>
    <font>
      <b/>
      <u/>
      <sz val="16"/>
      <name val="TH SarabunPSK"/>
      <family val="2"/>
    </font>
    <font>
      <b/>
      <u/>
      <sz val="16"/>
      <color indexed="8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rgb="FFFF000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/>
    <xf numFmtId="0" fontId="2" fillId="0" borderId="0"/>
    <xf numFmtId="0" fontId="1" fillId="0" borderId="0"/>
    <xf numFmtId="0" fontId="2" fillId="0" borderId="0"/>
    <xf numFmtId="0" fontId="25" fillId="0" borderId="0"/>
    <xf numFmtId="43" fontId="2" fillId="0" borderId="0" applyFont="0" applyFill="0" applyBorder="0" applyAlignment="0" applyProtection="0"/>
  </cellStyleXfs>
  <cellXfs count="523">
    <xf numFmtId="0" fontId="0" fillId="0" borderId="0" xfId="0"/>
    <xf numFmtId="0" fontId="8" fillId="0" borderId="0" xfId="0" applyFont="1"/>
    <xf numFmtId="0" fontId="5" fillId="0" borderId="0" xfId="0" applyFont="1"/>
    <xf numFmtId="0" fontId="6" fillId="0" borderId="0" xfId="2" applyFont="1" applyAlignment="1">
      <alignment horizontal="center"/>
    </xf>
    <xf numFmtId="0" fontId="8" fillId="0" borderId="0" xfId="9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6" fillId="0" borderId="0" xfId="2" applyFont="1"/>
    <xf numFmtId="0" fontId="6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/>
    </xf>
    <xf numFmtId="0" fontId="4" fillId="0" borderId="0" xfId="2" applyFont="1"/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0" fillId="7" borderId="10" xfId="0" applyFont="1" applyFill="1" applyBorder="1"/>
    <xf numFmtId="0" fontId="30" fillId="7" borderId="0" xfId="0" applyFont="1" applyFill="1"/>
    <xf numFmtId="0" fontId="31" fillId="0" borderId="0" xfId="0" applyFont="1" applyAlignment="1">
      <alignment horizontal="left"/>
    </xf>
    <xf numFmtId="0" fontId="31" fillId="0" borderId="0" xfId="0" applyFont="1"/>
    <xf numFmtId="0" fontId="31" fillId="0" borderId="10" xfId="0" applyFont="1" applyBorder="1" applyAlignment="1">
      <alignment horizontal="left"/>
    </xf>
    <xf numFmtId="0" fontId="31" fillId="0" borderId="13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8" fillId="7" borderId="4" xfId="0" applyFont="1" applyFill="1" applyBorder="1"/>
    <xf numFmtId="0" fontId="32" fillId="0" borderId="13" xfId="0" applyFont="1" applyBorder="1" applyAlignment="1">
      <alignment horizontal="center"/>
    </xf>
    <xf numFmtId="49" fontId="33" fillId="0" borderId="10" xfId="0" applyNumberFormat="1" applyFont="1" applyBorder="1" applyAlignment="1">
      <alignment horizontal="center"/>
    </xf>
    <xf numFmtId="0" fontId="34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49" fontId="32" fillId="0" borderId="0" xfId="0" applyNumberFormat="1" applyFont="1" applyAlignment="1">
      <alignment horizontal="left"/>
    </xf>
    <xf numFmtId="0" fontId="32" fillId="0" borderId="0" xfId="0" applyFont="1" applyAlignment="1">
      <alignment horizontal="center"/>
    </xf>
    <xf numFmtId="49" fontId="32" fillId="0" borderId="0" xfId="0" applyNumberFormat="1" applyFont="1"/>
    <xf numFmtId="49" fontId="33" fillId="0" borderId="14" xfId="0" applyNumberFormat="1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16" xfId="0" applyFont="1" applyBorder="1" applyAlignment="1">
      <alignment horizontal="center"/>
    </xf>
    <xf numFmtId="0" fontId="35" fillId="5" borderId="14" xfId="0" applyFont="1" applyFill="1" applyBorder="1" applyAlignment="1">
      <alignment horizontal="center"/>
    </xf>
    <xf numFmtId="0" fontId="33" fillId="5" borderId="15" xfId="0" applyFont="1" applyFill="1" applyBorder="1" applyAlignment="1">
      <alignment horizontal="center"/>
    </xf>
    <xf numFmtId="0" fontId="33" fillId="5" borderId="16" xfId="0" applyFont="1" applyFill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3" fillId="7" borderId="11" xfId="0" applyFont="1" applyFill="1" applyBorder="1" applyAlignment="1">
      <alignment horizontal="center" vertical="center"/>
    </xf>
    <xf numFmtId="0" fontId="35" fillId="8" borderId="14" xfId="0" applyFont="1" applyFill="1" applyBorder="1" applyAlignment="1">
      <alignment vertical="center"/>
    </xf>
    <xf numFmtId="0" fontId="33" fillId="8" borderId="15" xfId="0" applyFont="1" applyFill="1" applyBorder="1" applyAlignment="1">
      <alignment vertical="center"/>
    </xf>
    <xf numFmtId="0" fontId="33" fillId="8" borderId="14" xfId="0" applyFont="1" applyFill="1" applyBorder="1" applyAlignment="1">
      <alignment vertical="center"/>
    </xf>
    <xf numFmtId="0" fontId="34" fillId="0" borderId="16" xfId="0" applyFont="1" applyBorder="1"/>
    <xf numFmtId="0" fontId="34" fillId="0" borderId="0" xfId="0" applyFont="1"/>
    <xf numFmtId="0" fontId="36" fillId="0" borderId="10" xfId="0" applyFont="1" applyBorder="1" applyAlignment="1">
      <alignment horizontal="center"/>
    </xf>
    <xf numFmtId="49" fontId="31" fillId="0" borderId="17" xfId="0" applyNumberFormat="1" applyFont="1" applyBorder="1" applyAlignment="1">
      <alignment horizontal="left"/>
    </xf>
    <xf numFmtId="0" fontId="31" fillId="0" borderId="17" xfId="0" applyFont="1" applyBorder="1" applyAlignment="1">
      <alignment horizontal="center"/>
    </xf>
    <xf numFmtId="49" fontId="31" fillId="0" borderId="9" xfId="0" applyNumberFormat="1" applyFont="1" applyBorder="1" applyAlignment="1">
      <alignment horizontal="left"/>
    </xf>
    <xf numFmtId="0" fontId="31" fillId="0" borderId="9" xfId="0" applyFont="1" applyBorder="1" applyAlignment="1">
      <alignment horizontal="center"/>
    </xf>
    <xf numFmtId="49" fontId="31" fillId="0" borderId="19" xfId="0" applyNumberFormat="1" applyFont="1" applyBorder="1" applyAlignment="1">
      <alignment horizontal="left"/>
    </xf>
    <xf numFmtId="0" fontId="31" fillId="0" borderId="19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7" fillId="0" borderId="0" xfId="0" applyFont="1"/>
    <xf numFmtId="0" fontId="17" fillId="0" borderId="8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/>
    </xf>
    <xf numFmtId="0" fontId="17" fillId="9" borderId="1" xfId="2" applyFont="1" applyFill="1" applyBorder="1" applyAlignment="1">
      <alignment horizontal="center" vertical="top"/>
    </xf>
    <xf numFmtId="0" fontId="17" fillId="9" borderId="1" xfId="2" applyFont="1" applyFill="1" applyBorder="1" applyAlignment="1">
      <alignment vertical="top" wrapText="1"/>
    </xf>
    <xf numFmtId="0" fontId="18" fillId="0" borderId="1" xfId="9" applyFont="1" applyBorder="1" applyAlignment="1">
      <alignment horizontal="center" vertical="top"/>
    </xf>
    <xf numFmtId="0" fontId="9" fillId="9" borderId="1" xfId="2" applyFont="1" applyFill="1" applyBorder="1" applyAlignment="1">
      <alignment horizontal="center" vertical="top"/>
    </xf>
    <xf numFmtId="0" fontId="19" fillId="9" borderId="1" xfId="2" applyFont="1" applyFill="1" applyBorder="1" applyAlignment="1">
      <alignment vertical="top"/>
    </xf>
    <xf numFmtId="0" fontId="18" fillId="9" borderId="1" xfId="9" applyFont="1" applyFill="1" applyBorder="1" applyAlignment="1">
      <alignment horizontal="center" vertical="top"/>
    </xf>
    <xf numFmtId="0" fontId="17" fillId="9" borderId="1" xfId="2" applyFont="1" applyFill="1" applyBorder="1" applyAlignment="1">
      <alignment vertical="top"/>
    </xf>
    <xf numFmtId="0" fontId="17" fillId="0" borderId="1" xfId="2" applyFont="1" applyBorder="1" applyAlignment="1">
      <alignment horizontal="center" vertical="top"/>
    </xf>
    <xf numFmtId="0" fontId="17" fillId="10" borderId="1" xfId="2" applyFont="1" applyFill="1" applyBorder="1" applyAlignment="1">
      <alignment horizontal="center" wrapText="1"/>
    </xf>
    <xf numFmtId="0" fontId="19" fillId="10" borderId="1" xfId="9" applyFont="1" applyFill="1" applyBorder="1" applyAlignment="1">
      <alignment horizontal="center" vertical="top"/>
    </xf>
    <xf numFmtId="0" fontId="17" fillId="0" borderId="6" xfId="2" applyFont="1" applyBorder="1" applyAlignment="1">
      <alignment horizontal="center" vertical="center" wrapText="1"/>
    </xf>
    <xf numFmtId="0" fontId="17" fillId="0" borderId="8" xfId="2" applyFont="1" applyBorder="1" applyAlignment="1">
      <alignment horizontal="center" vertical="center" wrapText="1"/>
    </xf>
    <xf numFmtId="0" fontId="18" fillId="0" borderId="1" xfId="9" applyFont="1" applyBorder="1" applyAlignment="1">
      <alignment horizontal="center" vertical="top" wrapText="1"/>
    </xf>
    <xf numFmtId="0" fontId="9" fillId="0" borderId="1" xfId="2" applyFont="1" applyBorder="1" applyAlignment="1">
      <alignment vertical="top" wrapText="1"/>
    </xf>
    <xf numFmtId="0" fontId="38" fillId="0" borderId="0" xfId="2" applyFont="1"/>
    <xf numFmtId="0" fontId="9" fillId="0" borderId="1" xfId="2" applyFont="1" applyBorder="1" applyAlignment="1">
      <alignment vertical="top"/>
    </xf>
    <xf numFmtId="0" fontId="27" fillId="0" borderId="1" xfId="0" applyFont="1" applyBorder="1" applyAlignment="1">
      <alignment vertical="top" wrapText="1" readingOrder="1"/>
    </xf>
    <xf numFmtId="0" fontId="18" fillId="0" borderId="1" xfId="9" applyFont="1" applyBorder="1" applyAlignment="1">
      <alignment vertical="top"/>
    </xf>
    <xf numFmtId="0" fontId="18" fillId="0" borderId="1" xfId="2" applyFont="1" applyBorder="1" applyAlignment="1">
      <alignment vertical="top"/>
    </xf>
    <xf numFmtId="0" fontId="20" fillId="0" borderId="1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/>
    </xf>
    <xf numFmtId="0" fontId="39" fillId="0" borderId="1" xfId="2" applyFont="1" applyBorder="1" applyAlignment="1">
      <alignment vertical="top" wrapText="1"/>
    </xf>
    <xf numFmtId="0" fontId="42" fillId="0" borderId="1" xfId="0" applyFont="1" applyBorder="1" applyAlignment="1">
      <alignment horizontal="left" vertical="center" wrapText="1" readingOrder="1"/>
    </xf>
    <xf numFmtId="0" fontId="42" fillId="0" borderId="1" xfId="0" applyFont="1" applyBorder="1" applyAlignment="1">
      <alignment vertical="top" wrapText="1" readingOrder="1"/>
    </xf>
    <xf numFmtId="0" fontId="22" fillId="0" borderId="2" xfId="9" applyFont="1" applyBorder="1" applyAlignment="1">
      <alignment horizontal="center"/>
    </xf>
    <xf numFmtId="0" fontId="22" fillId="0" borderId="3" xfId="9" applyFont="1" applyBorder="1" applyAlignment="1">
      <alignment horizontal="center" vertical="top"/>
    </xf>
    <xf numFmtId="0" fontId="22" fillId="3" borderId="1" xfId="9" applyFont="1" applyFill="1" applyBorder="1" applyAlignment="1">
      <alignment vertical="center" textRotation="90"/>
    </xf>
    <xf numFmtId="0" fontId="22" fillId="4" borderId="1" xfId="9" applyFont="1" applyFill="1" applyBorder="1" applyAlignment="1">
      <alignment vertical="center" textRotation="90"/>
    </xf>
    <xf numFmtId="0" fontId="22" fillId="5" borderId="1" xfId="9" applyFont="1" applyFill="1" applyBorder="1" applyAlignment="1">
      <alignment vertical="center" textRotation="90"/>
    </xf>
    <xf numFmtId="0" fontId="22" fillId="6" borderId="1" xfId="9" applyFont="1" applyFill="1" applyBorder="1" applyAlignment="1">
      <alignment vertical="center" textRotation="90"/>
    </xf>
    <xf numFmtId="0" fontId="43" fillId="0" borderId="1" xfId="0" applyFont="1" applyBorder="1" applyAlignment="1">
      <alignment vertical="top" wrapText="1" readingOrder="1"/>
    </xf>
    <xf numFmtId="0" fontId="19" fillId="0" borderId="0" xfId="0" applyFont="1"/>
    <xf numFmtId="0" fontId="22" fillId="0" borderId="1" xfId="9" applyFont="1" applyBorder="1" applyAlignment="1">
      <alignment horizontal="center"/>
    </xf>
    <xf numFmtId="0" fontId="22" fillId="0" borderId="0" xfId="9" applyFont="1"/>
    <xf numFmtId="0" fontId="22" fillId="2" borderId="4" xfId="9" applyFont="1" applyFill="1" applyBorder="1" applyAlignment="1">
      <alignment horizontal="center" vertical="top"/>
    </xf>
    <xf numFmtId="0" fontId="22" fillId="2" borderId="2" xfId="9" applyFont="1" applyFill="1" applyBorder="1" applyAlignment="1">
      <alignment vertical="top"/>
    </xf>
    <xf numFmtId="0" fontId="24" fillId="2" borderId="5" xfId="9" applyFont="1" applyFill="1" applyBorder="1" applyAlignment="1">
      <alignment horizontal="center" vertical="top"/>
    </xf>
    <xf numFmtId="0" fontId="24" fillId="2" borderId="2" xfId="9" applyFont="1" applyFill="1" applyBorder="1" applyAlignment="1">
      <alignment horizontal="center" vertical="top"/>
    </xf>
    <xf numFmtId="0" fontId="22" fillId="2" borderId="2" xfId="9" applyFont="1" applyFill="1" applyBorder="1" applyAlignment="1">
      <alignment horizontal="center" vertical="top"/>
    </xf>
    <xf numFmtId="0" fontId="24" fillId="2" borderId="1" xfId="9" applyFont="1" applyFill="1" applyBorder="1" applyAlignment="1">
      <alignment horizontal="center" vertical="top"/>
    </xf>
    <xf numFmtId="0" fontId="22" fillId="2" borderId="1" xfId="9" applyFont="1" applyFill="1" applyBorder="1" applyAlignment="1">
      <alignment horizontal="center" vertical="top"/>
    </xf>
    <xf numFmtId="0" fontId="24" fillId="0" borderId="0" xfId="9" applyFont="1" applyAlignment="1">
      <alignment vertical="top"/>
    </xf>
    <xf numFmtId="0" fontId="24" fillId="0" borderId="1" xfId="9" applyFont="1" applyBorder="1" applyAlignment="1">
      <alignment horizontal="center" vertical="top"/>
    </xf>
    <xf numFmtId="0" fontId="24" fillId="0" borderId="1" xfId="9" applyFont="1" applyBorder="1" applyAlignment="1">
      <alignment horizontal="center" vertical="top" wrapText="1"/>
    </xf>
    <xf numFmtId="0" fontId="24" fillId="0" borderId="1" xfId="9" applyFont="1" applyBorder="1" applyAlignment="1">
      <alignment vertical="top" wrapText="1"/>
    </xf>
    <xf numFmtId="0" fontId="24" fillId="0" borderId="0" xfId="9" applyFont="1" applyAlignment="1">
      <alignment vertical="top" wrapText="1"/>
    </xf>
    <xf numFmtId="0" fontId="22" fillId="2" borderId="6" xfId="9" applyFont="1" applyFill="1" applyBorder="1" applyAlignment="1">
      <alignment horizontal="center" vertical="top"/>
    </xf>
    <xf numFmtId="0" fontId="20" fillId="2" borderId="1" xfId="9" applyFont="1" applyFill="1" applyBorder="1" applyAlignment="1">
      <alignment vertical="top"/>
    </xf>
    <xf numFmtId="0" fontId="21" fillId="2" borderId="1" xfId="9" applyFont="1" applyFill="1" applyBorder="1" applyAlignment="1">
      <alignment horizontal="center" vertical="top"/>
    </xf>
    <xf numFmtId="0" fontId="24" fillId="0" borderId="0" xfId="0" applyFont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0" fontId="21" fillId="0" borderId="1" xfId="9" applyFont="1" applyBorder="1" applyAlignment="1">
      <alignment horizontal="center" vertical="top" wrapText="1"/>
    </xf>
    <xf numFmtId="0" fontId="21" fillId="0" borderId="1" xfId="9" applyFont="1" applyBorder="1" applyAlignment="1">
      <alignment horizontal="center" vertical="top"/>
    </xf>
    <xf numFmtId="0" fontId="20" fillId="0" borderId="1" xfId="9" applyFont="1" applyBorder="1" applyAlignment="1">
      <alignment horizontal="center" vertical="top"/>
    </xf>
    <xf numFmtId="0" fontId="24" fillId="9" borderId="1" xfId="9" applyFont="1" applyFill="1" applyBorder="1" applyAlignment="1">
      <alignment horizontal="center" vertical="top"/>
    </xf>
    <xf numFmtId="0" fontId="20" fillId="9" borderId="1" xfId="9" applyFont="1" applyFill="1" applyBorder="1" applyAlignment="1">
      <alignment vertical="top"/>
    </xf>
    <xf numFmtId="0" fontId="21" fillId="9" borderId="1" xfId="9" applyFont="1" applyFill="1" applyBorder="1" applyAlignment="1">
      <alignment horizontal="center" vertical="top"/>
    </xf>
    <xf numFmtId="0" fontId="20" fillId="9" borderId="1" xfId="9" applyFont="1" applyFill="1" applyBorder="1" applyAlignment="1">
      <alignment horizontal="center" vertical="top"/>
    </xf>
    <xf numFmtId="0" fontId="22" fillId="2" borderId="6" xfId="0" applyFont="1" applyFill="1" applyBorder="1" applyAlignment="1">
      <alignment horizontal="left" vertical="top" wrapText="1"/>
    </xf>
    <xf numFmtId="0" fontId="22" fillId="2" borderId="7" xfId="0" applyFont="1" applyFill="1" applyBorder="1" applyAlignment="1">
      <alignment horizontal="left" vertical="top"/>
    </xf>
    <xf numFmtId="0" fontId="22" fillId="2" borderId="7" xfId="0" applyFont="1" applyFill="1" applyBorder="1" applyAlignment="1">
      <alignment horizontal="center" vertical="top" wrapText="1"/>
    </xf>
    <xf numFmtId="166" fontId="22" fillId="2" borderId="7" xfId="0" applyNumberFormat="1" applyFont="1" applyFill="1" applyBorder="1" applyAlignment="1">
      <alignment horizontal="center" vertical="top" wrapText="1"/>
    </xf>
    <xf numFmtId="0" fontId="22" fillId="2" borderId="8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4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22" fillId="0" borderId="4" xfId="9" applyFont="1" applyBorder="1" applyAlignment="1">
      <alignment vertical="top" wrapText="1"/>
    </xf>
    <xf numFmtId="0" fontId="24" fillId="0" borderId="2" xfId="9" applyFont="1" applyBorder="1" applyAlignment="1">
      <alignment vertical="top" wrapText="1"/>
    </xf>
    <xf numFmtId="0" fontId="22" fillId="0" borderId="2" xfId="9" applyFont="1" applyBorder="1" applyAlignment="1">
      <alignment vertical="top" wrapText="1"/>
    </xf>
    <xf numFmtId="0" fontId="22" fillId="0" borderId="1" xfId="9" applyFont="1" applyBorder="1" applyAlignment="1">
      <alignment vertical="top" wrapText="1"/>
    </xf>
    <xf numFmtId="0" fontId="44" fillId="0" borderId="1" xfId="0" applyFont="1" applyBorder="1" applyAlignment="1">
      <alignment vertical="top" wrapText="1" readingOrder="1"/>
    </xf>
    <xf numFmtId="0" fontId="17" fillId="0" borderId="12" xfId="2" applyFont="1" applyBorder="1" applyAlignment="1">
      <alignment horizontal="center" vertical="center" wrapText="1"/>
    </xf>
    <xf numFmtId="0" fontId="17" fillId="0" borderId="16" xfId="2" applyFont="1" applyBorder="1" applyAlignment="1">
      <alignment horizontal="center" vertical="center" wrapText="1"/>
    </xf>
    <xf numFmtId="0" fontId="17" fillId="9" borderId="1" xfId="2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 readingOrder="1"/>
    </xf>
    <xf numFmtId="0" fontId="18" fillId="0" borderId="1" xfId="0" applyFont="1" applyBorder="1" applyAlignment="1">
      <alignment horizontal="center" vertical="top" wrapText="1" readingOrder="1"/>
    </xf>
    <xf numFmtId="0" fontId="19" fillId="9" borderId="1" xfId="2" applyFont="1" applyFill="1" applyBorder="1" applyAlignment="1">
      <alignment horizontal="center" vertical="top"/>
    </xf>
    <xf numFmtId="0" fontId="18" fillId="0" borderId="1" xfId="2" applyFont="1" applyBorder="1" applyAlignment="1">
      <alignment horizontal="center" vertical="top"/>
    </xf>
    <xf numFmtId="0" fontId="9" fillId="0" borderId="1" xfId="2" applyFont="1" applyBorder="1" applyAlignment="1">
      <alignment horizontal="center" vertical="top" wrapText="1"/>
    </xf>
    <xf numFmtId="0" fontId="4" fillId="0" borderId="0" xfId="2" applyFont="1" applyAlignment="1">
      <alignment horizontal="center" wrapText="1"/>
    </xf>
    <xf numFmtId="0" fontId="17" fillId="0" borderId="1" xfId="2" applyFont="1" applyBorder="1" applyAlignment="1">
      <alignment vertical="top"/>
    </xf>
    <xf numFmtId="0" fontId="46" fillId="0" borderId="1" xfId="0" applyFont="1" applyBorder="1" applyAlignment="1">
      <alignment horizontal="center" vertical="top" wrapText="1" readingOrder="1"/>
    </xf>
    <xf numFmtId="0" fontId="19" fillId="0" borderId="1" xfId="9" applyFont="1" applyBorder="1" applyAlignment="1">
      <alignment horizontal="center" vertical="top"/>
    </xf>
    <xf numFmtId="0" fontId="18" fillId="0" borderId="1" xfId="9" applyFont="1" applyFill="1" applyBorder="1" applyAlignment="1">
      <alignment horizontal="center" vertical="top"/>
    </xf>
    <xf numFmtId="0" fontId="9" fillId="9" borderId="1" xfId="2" applyFont="1" applyFill="1" applyBorder="1" applyAlignment="1">
      <alignment vertical="top"/>
    </xf>
    <xf numFmtId="0" fontId="17" fillId="0" borderId="1" xfId="2" applyFont="1" applyFill="1" applyBorder="1" applyAlignment="1">
      <alignment horizontal="center" vertical="top"/>
    </xf>
    <xf numFmtId="0" fontId="47" fillId="9" borderId="1" xfId="0" applyFont="1" applyFill="1" applyBorder="1" applyAlignment="1">
      <alignment horizontal="center" vertical="top" wrapText="1" readingOrder="1"/>
    </xf>
    <xf numFmtId="0" fontId="9" fillId="9" borderId="1" xfId="2" applyFont="1" applyFill="1" applyBorder="1" applyAlignment="1">
      <alignment horizontal="center" vertical="top" wrapText="1"/>
    </xf>
    <xf numFmtId="0" fontId="39" fillId="0" borderId="1" xfId="2" applyFont="1" applyFill="1" applyBorder="1" applyAlignment="1">
      <alignment horizontal="center" vertical="top" wrapText="1"/>
    </xf>
    <xf numFmtId="0" fontId="18" fillId="10" borderId="1" xfId="9" applyFont="1" applyFill="1" applyBorder="1" applyAlignment="1">
      <alignment horizontal="center" vertical="top"/>
    </xf>
    <xf numFmtId="0" fontId="17" fillId="0" borderId="1" xfId="2" applyFont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top" wrapText="1" readingOrder="1"/>
    </xf>
    <xf numFmtId="0" fontId="18" fillId="8" borderId="1" xfId="9" applyFont="1" applyFill="1" applyBorder="1" applyAlignment="1">
      <alignment horizontal="center" vertical="top"/>
    </xf>
    <xf numFmtId="0" fontId="41" fillId="8" borderId="1" xfId="2" applyFont="1" applyFill="1" applyBorder="1" applyAlignment="1">
      <alignment horizontal="center" vertical="top" wrapText="1"/>
    </xf>
    <xf numFmtId="0" fontId="46" fillId="0" borderId="1" xfId="0" applyFont="1" applyFill="1" applyBorder="1" applyAlignment="1">
      <alignment vertical="top" wrapText="1" readingOrder="1"/>
    </xf>
    <xf numFmtId="0" fontId="19" fillId="0" borderId="1" xfId="2" applyFont="1" applyFill="1" applyBorder="1" applyAlignment="1">
      <alignment vertical="top"/>
    </xf>
    <xf numFmtId="0" fontId="48" fillId="0" borderId="1" xfId="0" applyFont="1" applyFill="1" applyBorder="1" applyAlignment="1">
      <alignment vertical="top" wrapText="1" readingOrder="1"/>
    </xf>
    <xf numFmtId="0" fontId="48" fillId="0" borderId="1" xfId="2" applyFont="1" applyFill="1" applyBorder="1" applyAlignment="1">
      <alignment vertical="top" wrapText="1"/>
    </xf>
    <xf numFmtId="0" fontId="17" fillId="10" borderId="1" xfId="2" applyFont="1" applyFill="1" applyBorder="1" applyAlignment="1">
      <alignment horizontal="center" vertical="top"/>
    </xf>
    <xf numFmtId="0" fontId="40" fillId="0" borderId="1" xfId="0" applyFont="1" applyFill="1" applyBorder="1" applyAlignment="1">
      <alignment horizontal="center" vertical="top" wrapText="1" readingOrder="1"/>
    </xf>
    <xf numFmtId="0" fontId="17" fillId="0" borderId="6" xfId="2" applyFont="1" applyBorder="1" applyAlignment="1">
      <alignment vertical="center"/>
    </xf>
    <xf numFmtId="0" fontId="17" fillId="0" borderId="7" xfId="2" applyFont="1" applyBorder="1" applyAlignment="1">
      <alignment vertical="center"/>
    </xf>
    <xf numFmtId="0" fontId="18" fillId="0" borderId="1" xfId="2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right" vertical="top" wrapText="1" readingOrder="1"/>
    </xf>
    <xf numFmtId="0" fontId="18" fillId="0" borderId="1" xfId="2" applyFont="1" applyFill="1" applyBorder="1" applyAlignment="1">
      <alignment horizontal="center" vertical="top"/>
    </xf>
    <xf numFmtId="0" fontId="31" fillId="12" borderId="4" xfId="0" applyFont="1" applyFill="1" applyBorder="1"/>
    <xf numFmtId="0" fontId="31" fillId="12" borderId="11" xfId="0" applyFont="1" applyFill="1" applyBorder="1"/>
    <xf numFmtId="0" fontId="31" fillId="12" borderId="12" xfId="0" applyFont="1" applyFill="1" applyBorder="1"/>
    <xf numFmtId="0" fontId="33" fillId="12" borderId="0" xfId="0" applyFont="1" applyFill="1" applyAlignment="1">
      <alignment horizontal="center"/>
    </xf>
    <xf numFmtId="0" fontId="35" fillId="12" borderId="13" xfId="0" applyFont="1" applyFill="1" applyBorder="1"/>
    <xf numFmtId="0" fontId="35" fillId="12" borderId="14" xfId="0" applyFont="1" applyFill="1" applyBorder="1" applyAlignment="1">
      <alignment horizontal="center"/>
    </xf>
    <xf numFmtId="0" fontId="33" fillId="12" borderId="15" xfId="0" applyFont="1" applyFill="1" applyBorder="1" applyAlignment="1">
      <alignment horizontal="center"/>
    </xf>
    <xf numFmtId="0" fontId="33" fillId="12" borderId="16" xfId="0" applyFont="1" applyFill="1" applyBorder="1" applyAlignment="1">
      <alignment horizontal="center"/>
    </xf>
    <xf numFmtId="0" fontId="28" fillId="12" borderId="8" xfId="0" applyFont="1" applyFill="1" applyBorder="1" applyAlignment="1">
      <alignment horizontal="center" vertical="center"/>
    </xf>
    <xf numFmtId="0" fontId="29" fillId="12" borderId="8" xfId="0" applyFont="1" applyFill="1" applyBorder="1" applyAlignment="1">
      <alignment horizontal="center" vertical="center" wrapText="1"/>
    </xf>
    <xf numFmtId="0" fontId="29" fillId="12" borderId="1" xfId="0" applyFont="1" applyFill="1" applyBorder="1" applyAlignment="1">
      <alignment horizontal="center" vertical="center" wrapText="1"/>
    </xf>
    <xf numFmtId="0" fontId="31" fillId="12" borderId="9" xfId="0" applyFont="1" applyFill="1" applyBorder="1" applyAlignment="1">
      <alignment horizontal="center"/>
    </xf>
    <xf numFmtId="0" fontId="31" fillId="12" borderId="9" xfId="0" applyFont="1" applyFill="1" applyBorder="1"/>
    <xf numFmtId="0" fontId="31" fillId="12" borderId="18" xfId="0" applyFont="1" applyFill="1" applyBorder="1"/>
    <xf numFmtId="0" fontId="31" fillId="12" borderId="19" xfId="0" applyFont="1" applyFill="1" applyBorder="1" applyAlignment="1">
      <alignment horizontal="center"/>
    </xf>
    <xf numFmtId="0" fontId="31" fillId="12" borderId="19" xfId="0" applyFont="1" applyFill="1" applyBorder="1"/>
    <xf numFmtId="0" fontId="31" fillId="12" borderId="20" xfId="0" applyFont="1" applyFill="1" applyBorder="1"/>
    <xf numFmtId="0" fontId="46" fillId="10" borderId="1" xfId="0" applyFont="1" applyFill="1" applyBorder="1" applyAlignment="1">
      <alignment horizontal="center" vertical="top" wrapText="1" readingOrder="1"/>
    </xf>
    <xf numFmtId="0" fontId="15" fillId="7" borderId="10" xfId="0" applyFont="1" applyFill="1" applyBorder="1"/>
    <xf numFmtId="0" fontId="18" fillId="0" borderId="1" xfId="0" applyFont="1" applyBorder="1" applyAlignment="1">
      <alignment horizontal="left" vertical="center" wrapText="1" readingOrder="1"/>
    </xf>
    <xf numFmtId="0" fontId="18" fillId="0" borderId="1" xfId="0" applyFont="1" applyBorder="1" applyAlignment="1">
      <alignment vertical="top" wrapText="1" readingOrder="1"/>
    </xf>
    <xf numFmtId="0" fontId="17" fillId="0" borderId="1" xfId="2" applyFont="1" applyBorder="1" applyAlignment="1">
      <alignment vertical="top" wrapText="1"/>
    </xf>
    <xf numFmtId="0" fontId="19" fillId="0" borderId="1" xfId="2" applyFont="1" applyBorder="1" applyAlignment="1">
      <alignment vertical="top"/>
    </xf>
    <xf numFmtId="0" fontId="18" fillId="0" borderId="1" xfId="0" applyFont="1" applyBorder="1" applyAlignment="1">
      <alignment horizontal="right" vertical="center" wrapText="1" readingOrder="1"/>
    </xf>
    <xf numFmtId="0" fontId="22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28" fillId="12" borderId="1" xfId="0" applyFont="1" applyFill="1" applyBorder="1" applyAlignment="1">
      <alignment horizontal="center" vertical="center"/>
    </xf>
    <xf numFmtId="49" fontId="31" fillId="0" borderId="21" xfId="0" applyNumberFormat="1" applyFont="1" applyBorder="1" applyAlignment="1">
      <alignment horizontal="left"/>
    </xf>
    <xf numFmtId="0" fontId="31" fillId="0" borderId="21" xfId="0" applyFont="1" applyBorder="1" applyAlignment="1">
      <alignment horizontal="center"/>
    </xf>
    <xf numFmtId="0" fontId="31" fillId="12" borderId="21" xfId="0" applyFont="1" applyFill="1" applyBorder="1" applyAlignment="1">
      <alignment horizontal="center"/>
    </xf>
    <xf numFmtId="0" fontId="31" fillId="12" borderId="21" xfId="0" applyFont="1" applyFill="1" applyBorder="1"/>
    <xf numFmtId="0" fontId="31" fillId="12" borderId="22" xfId="0" applyFont="1" applyFill="1" applyBorder="1"/>
    <xf numFmtId="0" fontId="39" fillId="0" borderId="1" xfId="9" applyFont="1" applyBorder="1" applyAlignment="1">
      <alignment horizontal="center" vertical="top"/>
    </xf>
    <xf numFmtId="0" fontId="53" fillId="0" borderId="1" xfId="9" applyFont="1" applyBorder="1" applyAlignment="1">
      <alignment horizontal="center" vertical="top" wrapText="1"/>
    </xf>
    <xf numFmtId="0" fontId="39" fillId="0" borderId="1" xfId="9" applyFont="1" applyFill="1" applyBorder="1" applyAlignment="1">
      <alignment horizontal="center" vertical="top"/>
    </xf>
    <xf numFmtId="0" fontId="53" fillId="0" borderId="1" xfId="9" applyFont="1" applyBorder="1" applyAlignment="1">
      <alignment horizontal="center" vertical="top"/>
    </xf>
    <xf numFmtId="0" fontId="39" fillId="0" borderId="1" xfId="0" applyFont="1" applyBorder="1" applyAlignment="1">
      <alignment horizontal="center" vertical="top" wrapText="1" readingOrder="1"/>
    </xf>
    <xf numFmtId="0" fontId="39" fillId="0" borderId="1" xfId="2" applyFont="1" applyFill="1" applyBorder="1" applyAlignment="1">
      <alignment horizontal="center" vertical="top"/>
    </xf>
    <xf numFmtId="0" fontId="39" fillId="0" borderId="1" xfId="2" applyFont="1" applyBorder="1" applyAlignment="1">
      <alignment horizontal="center" vertical="top"/>
    </xf>
    <xf numFmtId="0" fontId="17" fillId="0" borderId="8" xfId="2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54" fillId="0" borderId="1" xfId="0" applyFont="1" applyBorder="1"/>
    <xf numFmtId="0" fontId="9" fillId="0" borderId="6" xfId="2" applyFont="1" applyBorder="1" applyAlignment="1">
      <alignment vertical="top"/>
    </xf>
    <xf numFmtId="0" fontId="54" fillId="0" borderId="1" xfId="0" applyFont="1" applyBorder="1" applyAlignment="1">
      <alignment wrapText="1"/>
    </xf>
    <xf numFmtId="0" fontId="54" fillId="0" borderId="1" xfId="0" applyFont="1" applyBorder="1" applyAlignment="1">
      <alignment vertical="center" wrapText="1"/>
    </xf>
    <xf numFmtId="0" fontId="54" fillId="0" borderId="1" xfId="0" applyFont="1" applyBorder="1" applyAlignment="1">
      <alignment horizontal="justify" vertical="center" wrapText="1"/>
    </xf>
    <xf numFmtId="0" fontId="54" fillId="0" borderId="1" xfId="0" applyFont="1" applyBorder="1" applyAlignment="1">
      <alignment horizontal="justify" vertical="center"/>
    </xf>
    <xf numFmtId="0" fontId="17" fillId="3" borderId="1" xfId="2" applyFont="1" applyFill="1" applyBorder="1" applyAlignment="1">
      <alignment wrapText="1"/>
    </xf>
    <xf numFmtId="0" fontId="17" fillId="3" borderId="1" xfId="2" applyFont="1" applyFill="1" applyBorder="1" applyAlignment="1">
      <alignment horizontal="center" wrapText="1"/>
    </xf>
    <xf numFmtId="0" fontId="55" fillId="0" borderId="0" xfId="0" applyFont="1" applyAlignment="1">
      <alignment horizontal="left" vertical="center" readingOrder="1"/>
    </xf>
    <xf numFmtId="0" fontId="55" fillId="0" borderId="1" xfId="0" applyFont="1" applyBorder="1" applyAlignment="1">
      <alignment horizontal="left" vertical="center" readingOrder="1"/>
    </xf>
    <xf numFmtId="0" fontId="27" fillId="0" borderId="1" xfId="0" applyFont="1" applyBorder="1" applyAlignment="1">
      <alignment horizontal="left" vertical="center" wrapText="1" readingOrder="1"/>
    </xf>
    <xf numFmtId="0" fontId="40" fillId="0" borderId="1" xfId="9" applyFont="1" applyBorder="1" applyAlignment="1">
      <alignment horizontal="center" vertical="top"/>
    </xf>
    <xf numFmtId="0" fontId="57" fillId="0" borderId="1" xfId="0" applyFont="1" applyBorder="1" applyAlignment="1">
      <alignment horizontal="left" vertical="center" wrapText="1" readingOrder="1"/>
    </xf>
    <xf numFmtId="0" fontId="46" fillId="0" borderId="1" xfId="0" applyFont="1" applyBorder="1" applyAlignment="1">
      <alignment horizontal="left" vertical="center" wrapText="1" readingOrder="1"/>
    </xf>
    <xf numFmtId="0" fontId="27" fillId="8" borderId="1" xfId="0" applyFont="1" applyFill="1" applyBorder="1" applyAlignment="1">
      <alignment horizontal="center" vertical="top" readingOrder="1"/>
    </xf>
    <xf numFmtId="0" fontId="58" fillId="0" borderId="1" xfId="0" applyFont="1" applyBorder="1" applyAlignment="1">
      <alignment vertical="center" wrapText="1"/>
    </xf>
    <xf numFmtId="0" fontId="27" fillId="0" borderId="0" xfId="0" applyFont="1" applyAlignment="1">
      <alignment horizontal="left" vertical="center" wrapText="1" readingOrder="1"/>
    </xf>
    <xf numFmtId="0" fontId="27" fillId="0" borderId="8" xfId="0" applyFont="1" applyBorder="1" applyAlignment="1">
      <alignment horizontal="center" vertical="top" wrapText="1" readingOrder="1"/>
    </xf>
    <xf numFmtId="0" fontId="54" fillId="0" borderId="3" xfId="0" applyFont="1" applyBorder="1" applyAlignment="1">
      <alignment wrapText="1"/>
    </xf>
    <xf numFmtId="0" fontId="17" fillId="0" borderId="6" xfId="2" applyFont="1" applyBorder="1" applyAlignment="1">
      <alignment vertical="top"/>
    </xf>
    <xf numFmtId="0" fontId="27" fillId="0" borderId="1" xfId="0" applyFont="1" applyBorder="1" applyAlignment="1">
      <alignment horizontal="left" vertical="top" wrapText="1" readingOrder="1"/>
    </xf>
    <xf numFmtId="0" fontId="19" fillId="0" borderId="1" xfId="9" applyFont="1" applyFill="1" applyBorder="1" applyAlignment="1">
      <alignment horizontal="center" vertical="top"/>
    </xf>
    <xf numFmtId="16" fontId="18" fillId="0" borderId="1" xfId="9" applyNumberFormat="1" applyFont="1" applyFill="1" applyBorder="1" applyAlignment="1">
      <alignment horizontal="center" vertical="top"/>
    </xf>
    <xf numFmtId="16" fontId="18" fillId="0" borderId="1" xfId="9" applyNumberFormat="1" applyFont="1" applyBorder="1" applyAlignment="1">
      <alignment horizontal="center" vertical="top"/>
    </xf>
    <xf numFmtId="0" fontId="18" fillId="0" borderId="1" xfId="9" applyNumberFormat="1" applyFont="1" applyFill="1" applyBorder="1" applyAlignment="1">
      <alignment horizontal="center" vertical="top"/>
    </xf>
    <xf numFmtId="0" fontId="18" fillId="0" borderId="1" xfId="9" applyNumberFormat="1" applyFont="1" applyBorder="1" applyAlignment="1">
      <alignment horizontal="center" vertical="top"/>
    </xf>
    <xf numFmtId="0" fontId="46" fillId="0" borderId="0" xfId="0" applyFont="1" applyFill="1" applyBorder="1" applyAlignment="1">
      <alignment vertical="top" wrapText="1" readingOrder="1"/>
    </xf>
    <xf numFmtId="0" fontId="9" fillId="0" borderId="0" xfId="2" applyFont="1" applyBorder="1" applyAlignment="1">
      <alignment horizontal="center" vertical="top" wrapText="1"/>
    </xf>
    <xf numFmtId="0" fontId="18" fillId="0" borderId="0" xfId="9" applyFont="1" applyBorder="1" applyAlignment="1">
      <alignment horizontal="center" vertical="top"/>
    </xf>
    <xf numFmtId="0" fontId="39" fillId="0" borderId="1" xfId="9" applyFont="1" applyBorder="1" applyAlignment="1">
      <alignment horizontal="center" vertical="top" wrapText="1"/>
    </xf>
    <xf numFmtId="0" fontId="17" fillId="9" borderId="1" xfId="2" applyFont="1" applyFill="1" applyBorder="1" applyAlignment="1">
      <alignment horizontal="center" vertical="center" wrapText="1"/>
    </xf>
    <xf numFmtId="0" fontId="53" fillId="0" borderId="1" xfId="2" applyFont="1" applyBorder="1" applyAlignment="1">
      <alignment horizontal="center" vertical="top"/>
    </xf>
    <xf numFmtId="0" fontId="39" fillId="0" borderId="1" xfId="2" applyFont="1" applyBorder="1" applyAlignment="1">
      <alignment vertical="top"/>
    </xf>
    <xf numFmtId="0" fontId="39" fillId="0" borderId="1" xfId="9" applyFont="1" applyBorder="1" applyAlignment="1">
      <alignment vertical="top"/>
    </xf>
    <xf numFmtId="0" fontId="61" fillId="0" borderId="0" xfId="2" applyFont="1" applyAlignment="1">
      <alignment vertical="top"/>
    </xf>
    <xf numFmtId="0" fontId="62" fillId="0" borderId="1" xfId="2" applyFont="1" applyBorder="1" applyAlignment="1">
      <alignment vertical="top"/>
    </xf>
    <xf numFmtId="0" fontId="63" fillId="0" borderId="6" xfId="2" applyFont="1" applyBorder="1" applyAlignment="1">
      <alignment vertical="top"/>
    </xf>
    <xf numFmtId="0" fontId="63" fillId="0" borderId="1" xfId="0" applyFont="1" applyBorder="1" applyAlignment="1">
      <alignment horizontal="left" vertical="top" wrapText="1" readingOrder="1"/>
    </xf>
    <xf numFmtId="0" fontId="63" fillId="0" borderId="1" xfId="2" applyFont="1" applyBorder="1" applyAlignment="1">
      <alignment horizontal="center" vertical="top"/>
    </xf>
    <xf numFmtId="0" fontId="63" fillId="0" borderId="1" xfId="9" applyFont="1" applyFill="1" applyBorder="1" applyAlignment="1">
      <alignment horizontal="center" vertical="top"/>
    </xf>
    <xf numFmtId="0" fontId="63" fillId="0" borderId="1" xfId="9" applyFont="1" applyBorder="1" applyAlignment="1">
      <alignment horizontal="center" vertical="top"/>
    </xf>
    <xf numFmtId="0" fontId="63" fillId="0" borderId="1" xfId="9" applyFont="1" applyBorder="1" applyAlignment="1">
      <alignment vertical="top"/>
    </xf>
    <xf numFmtId="0" fontId="64" fillId="0" borderId="0" xfId="2" applyFont="1" applyAlignment="1">
      <alignment vertical="top"/>
    </xf>
    <xf numFmtId="0" fontId="19" fillId="0" borderId="1" xfId="2" applyFont="1" applyBorder="1" applyAlignment="1">
      <alignment vertical="top" wrapText="1"/>
    </xf>
    <xf numFmtId="0" fontId="17" fillId="8" borderId="1" xfId="2" applyFont="1" applyFill="1" applyBorder="1" applyAlignment="1">
      <alignment vertical="top"/>
    </xf>
    <xf numFmtId="0" fontId="9" fillId="8" borderId="1" xfId="2" applyFont="1" applyFill="1" applyBorder="1" applyAlignment="1">
      <alignment horizontal="center" vertical="top" wrapText="1"/>
    </xf>
    <xf numFmtId="0" fontId="4" fillId="8" borderId="0" xfId="2" applyFont="1" applyFill="1" applyAlignment="1">
      <alignment vertical="top"/>
    </xf>
    <xf numFmtId="0" fontId="17" fillId="8" borderId="1" xfId="2" applyFont="1" applyFill="1" applyBorder="1" applyAlignment="1">
      <alignment vertical="top" wrapText="1"/>
    </xf>
    <xf numFmtId="0" fontId="65" fillId="0" borderId="0" xfId="2" applyFont="1" applyAlignment="1">
      <alignment vertical="top"/>
    </xf>
    <xf numFmtId="0" fontId="66" fillId="0" borderId="0" xfId="2" applyFont="1" applyAlignment="1">
      <alignment vertical="top"/>
    </xf>
    <xf numFmtId="0" fontId="60" fillId="0" borderId="1" xfId="9" applyFont="1" applyBorder="1" applyAlignment="1">
      <alignment horizontal="center" vertical="top"/>
    </xf>
    <xf numFmtId="0" fontId="67" fillId="0" borderId="1" xfId="9" applyFont="1" applyBorder="1" applyAlignment="1">
      <alignment horizontal="center" vertical="top"/>
    </xf>
    <xf numFmtId="0" fontId="68" fillId="0" borderId="0" xfId="2" applyFont="1" applyAlignment="1">
      <alignment vertical="top"/>
    </xf>
    <xf numFmtId="0" fontId="67" fillId="0" borderId="1" xfId="0" applyFont="1" applyBorder="1" applyAlignment="1">
      <alignment horizontal="left" vertical="center" wrapText="1" readingOrder="1"/>
    </xf>
    <xf numFmtId="0" fontId="69" fillId="0" borderId="0" xfId="2" applyFont="1" applyAlignment="1">
      <alignment vertical="top"/>
    </xf>
    <xf numFmtId="0" fontId="67" fillId="0" borderId="1" xfId="9" applyFont="1" applyBorder="1" applyAlignment="1">
      <alignment horizontal="center" vertical="top" wrapText="1"/>
    </xf>
    <xf numFmtId="0" fontId="8" fillId="0" borderId="0" xfId="2" applyFont="1" applyAlignment="1">
      <alignment vertical="top"/>
    </xf>
    <xf numFmtId="0" fontId="9" fillId="9" borderId="1" xfId="2" applyFont="1" applyFill="1" applyBorder="1" applyAlignment="1">
      <alignment vertical="top" wrapText="1"/>
    </xf>
    <xf numFmtId="0" fontId="70" fillId="0" borderId="1" xfId="9" applyFont="1" applyBorder="1" applyAlignment="1">
      <alignment horizontal="center" vertical="top"/>
    </xf>
    <xf numFmtId="0" fontId="72" fillId="0" borderId="1" xfId="0" applyFont="1" applyBorder="1" applyAlignment="1">
      <alignment vertical="top" wrapText="1"/>
    </xf>
    <xf numFmtId="0" fontId="72" fillId="0" borderId="0" xfId="0" applyFont="1" applyBorder="1" applyAlignment="1">
      <alignment vertical="top" wrapText="1"/>
    </xf>
    <xf numFmtId="0" fontId="20" fillId="0" borderId="1" xfId="9" applyFont="1" applyBorder="1" applyAlignment="1">
      <alignment vertical="top" wrapText="1"/>
    </xf>
    <xf numFmtId="0" fontId="73" fillId="0" borderId="1" xfId="9" applyFont="1" applyBorder="1" applyAlignment="1">
      <alignment vertical="top" wrapText="1"/>
    </xf>
    <xf numFmtId="0" fontId="17" fillId="0" borderId="7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54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center" wrapText="1" readingOrder="1"/>
    </xf>
    <xf numFmtId="0" fontId="46" fillId="0" borderId="0" xfId="0" applyFont="1" applyAlignment="1">
      <alignment vertical="center"/>
    </xf>
    <xf numFmtId="0" fontId="46" fillId="0" borderId="1" xfId="0" applyFont="1" applyBorder="1" applyAlignment="1">
      <alignment vertical="center" wrapText="1"/>
    </xf>
    <xf numFmtId="0" fontId="74" fillId="0" borderId="1" xfId="0" applyFont="1" applyBorder="1" applyAlignment="1">
      <alignment horizontal="left" vertical="center" wrapText="1" readingOrder="1"/>
    </xf>
    <xf numFmtId="0" fontId="54" fillId="0" borderId="1" xfId="0" applyFont="1" applyBorder="1" applyAlignment="1">
      <alignment vertical="top"/>
    </xf>
    <xf numFmtId="0" fontId="46" fillId="0" borderId="0" xfId="0" applyFont="1" applyBorder="1" applyAlignment="1">
      <alignment horizontal="left" vertical="center" wrapText="1" readingOrder="1"/>
    </xf>
    <xf numFmtId="0" fontId="57" fillId="0" borderId="0" xfId="0" applyFont="1" applyBorder="1" applyAlignment="1">
      <alignment horizontal="left" vertical="center" wrapText="1" readingOrder="1"/>
    </xf>
    <xf numFmtId="0" fontId="46" fillId="0" borderId="0" xfId="0" applyFont="1" applyAlignment="1">
      <alignment horizontal="left" vertical="center" readingOrder="1"/>
    </xf>
    <xf numFmtId="0" fontId="46" fillId="0" borderId="0" xfId="0" applyFont="1" applyAlignment="1">
      <alignment vertical="top"/>
    </xf>
    <xf numFmtId="0" fontId="27" fillId="0" borderId="0" xfId="0" applyFont="1" applyAlignment="1">
      <alignment horizontal="left" vertical="top" wrapText="1" readingOrder="1"/>
    </xf>
    <xf numFmtId="3" fontId="19" fillId="0" borderId="1" xfId="9" applyNumberFormat="1" applyFont="1" applyBorder="1" applyAlignment="1">
      <alignment horizontal="center" vertical="top"/>
    </xf>
    <xf numFmtId="0" fontId="63" fillId="0" borderId="1" xfId="9" applyNumberFormat="1" applyFont="1" applyFill="1" applyBorder="1" applyAlignment="1">
      <alignment horizontal="center" vertical="top"/>
    </xf>
    <xf numFmtId="0" fontId="46" fillId="0" borderId="1" xfId="0" applyFont="1" applyBorder="1" applyAlignment="1">
      <alignment horizontal="left" vertical="top" wrapText="1" readingOrder="1"/>
    </xf>
    <xf numFmtId="0" fontId="54" fillId="0" borderId="3" xfId="0" applyFont="1" applyBorder="1" applyAlignment="1">
      <alignment vertical="top" wrapText="1"/>
    </xf>
    <xf numFmtId="0" fontId="54" fillId="0" borderId="1" xfId="0" applyFont="1" applyBorder="1" applyAlignment="1">
      <alignment horizontal="justify" vertical="top" wrapText="1"/>
    </xf>
    <xf numFmtId="3" fontId="18" fillId="0" borderId="1" xfId="0" applyNumberFormat="1" applyFont="1" applyBorder="1" applyAlignment="1">
      <alignment horizontal="center" vertical="top" wrapText="1" readingOrder="1"/>
    </xf>
    <xf numFmtId="0" fontId="75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left" vertical="top" wrapText="1" readingOrder="1"/>
    </xf>
    <xf numFmtId="0" fontId="17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46" fillId="0" borderId="0" xfId="0" applyFont="1" applyAlignment="1">
      <alignment horizontal="left" vertical="top" wrapText="1" readingOrder="1"/>
    </xf>
    <xf numFmtId="0" fontId="18" fillId="0" borderId="1" xfId="0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justify" vertical="top" wrapText="1"/>
    </xf>
    <xf numFmtId="3" fontId="18" fillId="0" borderId="1" xfId="9" applyNumberFormat="1" applyFont="1" applyBorder="1" applyAlignment="1">
      <alignment horizontal="center" vertical="top"/>
    </xf>
    <xf numFmtId="0" fontId="17" fillId="0" borderId="8" xfId="2" applyFont="1" applyBorder="1" applyAlignment="1">
      <alignment horizontal="center" vertical="center"/>
    </xf>
    <xf numFmtId="0" fontId="76" fillId="0" borderId="1" xfId="0" applyFont="1" applyBorder="1" applyAlignment="1">
      <alignment vertical="top" wrapText="1"/>
    </xf>
    <xf numFmtId="167" fontId="18" fillId="0" borderId="1" xfId="11" applyNumberFormat="1" applyFont="1" applyBorder="1" applyAlignment="1">
      <alignment horizontal="center" vertical="top"/>
    </xf>
    <xf numFmtId="167" fontId="18" fillId="0" borderId="1" xfId="11" applyNumberFormat="1" applyFont="1" applyBorder="1" applyAlignment="1">
      <alignment horizontal="left" vertical="top"/>
    </xf>
    <xf numFmtId="0" fontId="19" fillId="0" borderId="2" xfId="9" applyFont="1" applyBorder="1" applyAlignment="1">
      <alignment horizontal="center"/>
    </xf>
    <xf numFmtId="0" fontId="19" fillId="0" borderId="3" xfId="9" applyFont="1" applyBorder="1" applyAlignment="1">
      <alignment horizontal="center" vertical="top"/>
    </xf>
    <xf numFmtId="0" fontId="19" fillId="3" borderId="1" xfId="9" applyFont="1" applyFill="1" applyBorder="1" applyAlignment="1">
      <alignment vertical="center" textRotation="90"/>
    </xf>
    <xf numFmtId="0" fontId="19" fillId="4" borderId="1" xfId="9" applyFont="1" applyFill="1" applyBorder="1" applyAlignment="1">
      <alignment vertical="center" textRotation="90"/>
    </xf>
    <xf numFmtId="0" fontId="19" fillId="5" borderId="1" xfId="9" applyFont="1" applyFill="1" applyBorder="1" applyAlignment="1">
      <alignment vertical="center" textRotation="90"/>
    </xf>
    <xf numFmtId="0" fontId="19" fillId="6" borderId="1" xfId="9" applyFont="1" applyFill="1" applyBorder="1" applyAlignment="1">
      <alignment vertical="center" textRotation="90"/>
    </xf>
    <xf numFmtId="0" fontId="77" fillId="0" borderId="1" xfId="0" applyFont="1" applyBorder="1" applyAlignment="1">
      <alignment horizontal="left" vertical="center" wrapText="1" readingOrder="1"/>
    </xf>
    <xf numFmtId="0" fontId="71" fillId="0" borderId="1" xfId="9" applyFont="1" applyBorder="1" applyAlignment="1">
      <alignment horizontal="center" vertical="top"/>
    </xf>
    <xf numFmtId="0" fontId="71" fillId="0" borderId="1" xfId="9" applyFont="1" applyBorder="1" applyAlignment="1">
      <alignment horizontal="center" vertical="top" wrapText="1"/>
    </xf>
    <xf numFmtId="0" fontId="9" fillId="0" borderId="0" xfId="2" applyFont="1" applyAlignment="1">
      <alignment wrapText="1"/>
    </xf>
    <xf numFmtId="0" fontId="9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5" xfId="9" applyFont="1" applyFill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 readingOrder="1"/>
    </xf>
    <xf numFmtId="0" fontId="18" fillId="0" borderId="1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8" fillId="0" borderId="0" xfId="0" applyFont="1" applyBorder="1" applyAlignment="1">
      <alignment horizontal="center" vertical="top" wrapText="1" readingOrder="1"/>
    </xf>
    <xf numFmtId="0" fontId="48" fillId="0" borderId="1" xfId="9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 readingOrder="1"/>
    </xf>
    <xf numFmtId="0" fontId="18" fillId="0" borderId="0" xfId="2" applyFont="1" applyAlignment="1">
      <alignment horizontal="center" vertical="top"/>
    </xf>
    <xf numFmtId="0" fontId="19" fillId="8" borderId="1" xfId="9" applyFont="1" applyFill="1" applyBorder="1" applyAlignment="1">
      <alignment horizontal="center" vertical="top"/>
    </xf>
    <xf numFmtId="0" fontId="19" fillId="9" borderId="1" xfId="9" applyFont="1" applyFill="1" applyBorder="1" applyAlignment="1">
      <alignment horizontal="center" vertical="top"/>
    </xf>
    <xf numFmtId="3" fontId="19" fillId="0" borderId="1" xfId="0" applyNumberFormat="1" applyFont="1" applyBorder="1" applyAlignment="1">
      <alignment horizontal="center" vertical="top" wrapText="1" readingOrder="1"/>
    </xf>
    <xf numFmtId="0" fontId="46" fillId="0" borderId="1" xfId="0" applyFont="1" applyBorder="1" applyAlignment="1">
      <alignment vertical="top" wrapText="1" readingOrder="1"/>
    </xf>
    <xf numFmtId="0" fontId="19" fillId="0" borderId="1" xfId="2" applyFont="1" applyFill="1" applyBorder="1" applyAlignment="1">
      <alignment horizontal="center" vertical="top" wrapText="1"/>
    </xf>
    <xf numFmtId="0" fontId="19" fillId="0" borderId="1" xfId="2" applyFont="1" applyFill="1" applyBorder="1" applyAlignment="1">
      <alignment horizontal="center" vertical="top"/>
    </xf>
    <xf numFmtId="0" fontId="9" fillId="0" borderId="0" xfId="2" applyFont="1" applyAlignment="1">
      <alignment horizontal="center" vertical="top"/>
    </xf>
    <xf numFmtId="49" fontId="60" fillId="0" borderId="10" xfId="0" applyNumberFormat="1" applyFont="1" applyBorder="1" applyAlignment="1">
      <alignment horizontal="center"/>
    </xf>
    <xf numFmtId="0" fontId="60" fillId="12" borderId="0" xfId="0" applyFont="1" applyFill="1" applyAlignment="1">
      <alignment horizontal="center"/>
    </xf>
    <xf numFmtId="49" fontId="60" fillId="0" borderId="14" xfId="0" applyNumberFormat="1" applyFont="1" applyBorder="1" applyAlignment="1">
      <alignment horizontal="center"/>
    </xf>
    <xf numFmtId="0" fontId="60" fillId="0" borderId="15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60" fillId="12" borderId="15" xfId="0" applyFont="1" applyFill="1" applyBorder="1" applyAlignment="1">
      <alignment horizontal="center"/>
    </xf>
    <xf numFmtId="0" fontId="60" fillId="12" borderId="16" xfId="0" applyFont="1" applyFill="1" applyBorder="1" applyAlignment="1">
      <alignment horizontal="center"/>
    </xf>
    <xf numFmtId="0" fontId="60" fillId="7" borderId="11" xfId="0" applyFont="1" applyFill="1" applyBorder="1" applyAlignment="1">
      <alignment horizontal="center" vertical="center"/>
    </xf>
    <xf numFmtId="0" fontId="60" fillId="8" borderId="15" xfId="0" applyFont="1" applyFill="1" applyBorder="1" applyAlignment="1">
      <alignment vertical="center"/>
    </xf>
    <xf numFmtId="0" fontId="60" fillId="8" borderId="14" xfId="0" applyFont="1" applyFill="1" applyBorder="1" applyAlignment="1">
      <alignment vertical="center"/>
    </xf>
    <xf numFmtId="0" fontId="60" fillId="5" borderId="15" xfId="0" applyFont="1" applyFill="1" applyBorder="1" applyAlignment="1">
      <alignment horizontal="center"/>
    </xf>
    <xf numFmtId="0" fontId="60" fillId="5" borderId="16" xfId="0" applyFont="1" applyFill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60" fillId="0" borderId="0" xfId="0" applyFont="1" applyAlignment="1">
      <alignment horizontal="left"/>
    </xf>
    <xf numFmtId="0" fontId="60" fillId="0" borderId="0" xfId="0" applyFont="1"/>
    <xf numFmtId="0" fontId="60" fillId="0" borderId="13" xfId="0" applyFont="1" applyBorder="1" applyAlignment="1">
      <alignment horizontal="center"/>
    </xf>
    <xf numFmtId="0" fontId="60" fillId="12" borderId="11" xfId="0" applyFont="1" applyFill="1" applyBorder="1"/>
    <xf numFmtId="0" fontId="60" fillId="12" borderId="12" xfId="0" applyFont="1" applyFill="1" applyBorder="1"/>
    <xf numFmtId="0" fontId="9" fillId="0" borderId="0" xfId="0" applyFont="1" applyAlignment="1">
      <alignment horizontal="left"/>
    </xf>
    <xf numFmtId="49" fontId="60" fillId="0" borderId="0" xfId="0" applyNumberFormat="1" applyFont="1" applyAlignment="1">
      <alignment horizontal="left"/>
    </xf>
    <xf numFmtId="0" fontId="60" fillId="0" borderId="0" xfId="0" applyFont="1" applyAlignment="1">
      <alignment horizontal="center"/>
    </xf>
    <xf numFmtId="49" fontId="60" fillId="0" borderId="0" xfId="0" applyNumberFormat="1" applyFont="1"/>
    <xf numFmtId="0" fontId="60" fillId="0" borderId="13" xfId="0" applyFont="1" applyBorder="1" applyAlignment="1">
      <alignment horizontal="left"/>
    </xf>
    <xf numFmtId="0" fontId="60" fillId="12" borderId="13" xfId="0" applyFont="1" applyFill="1" applyBorder="1"/>
    <xf numFmtId="0" fontId="60" fillId="12" borderId="14" xfId="0" applyFont="1" applyFill="1" applyBorder="1" applyAlignment="1">
      <alignment horizontal="center"/>
    </xf>
    <xf numFmtId="0" fontId="48" fillId="0" borderId="2" xfId="0" applyFont="1" applyBorder="1" applyAlignment="1">
      <alignment horizontal="center" vertical="center"/>
    </xf>
    <xf numFmtId="0" fontId="48" fillId="12" borderId="8" xfId="0" applyFont="1" applyFill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0" fillId="0" borderId="3" xfId="0" applyFont="1" applyBorder="1" applyAlignment="1">
      <alignment horizontal="center" vertical="center"/>
    </xf>
    <xf numFmtId="0" fontId="60" fillId="0" borderId="17" xfId="0" applyFont="1" applyBorder="1" applyAlignment="1">
      <alignment horizontal="center" vertical="top"/>
    </xf>
    <xf numFmtId="0" fontId="60" fillId="12" borderId="9" xfId="0" applyFont="1" applyFill="1" applyBorder="1" applyAlignment="1">
      <alignment horizontal="center" vertical="top"/>
    </xf>
    <xf numFmtId="0" fontId="60" fillId="12" borderId="9" xfId="0" applyFont="1" applyFill="1" applyBorder="1" applyAlignment="1">
      <alignment vertical="top"/>
    </xf>
    <xf numFmtId="0" fontId="60" fillId="0" borderId="9" xfId="0" applyFont="1" applyBorder="1" applyAlignment="1">
      <alignment horizontal="center" vertical="top"/>
    </xf>
    <xf numFmtId="49" fontId="60" fillId="0" borderId="9" xfId="0" applyNumberFormat="1" applyFont="1" applyBorder="1" applyAlignment="1">
      <alignment horizontal="left" vertical="top" wrapText="1"/>
    </xf>
    <xf numFmtId="0" fontId="60" fillId="0" borderId="9" xfId="0" applyFont="1" applyBorder="1" applyAlignment="1">
      <alignment horizontal="left" vertical="top" wrapText="1"/>
    </xf>
    <xf numFmtId="49" fontId="60" fillId="0" borderId="9" xfId="0" applyNumberFormat="1" applyFont="1" applyBorder="1" applyAlignment="1">
      <alignment horizontal="left" vertical="top"/>
    </xf>
    <xf numFmtId="0" fontId="60" fillId="0" borderId="9" xfId="0" applyFont="1" applyBorder="1" applyAlignment="1">
      <alignment horizontal="left" vertical="top"/>
    </xf>
    <xf numFmtId="49" fontId="60" fillId="0" borderId="19" xfId="0" applyNumberFormat="1" applyFont="1" applyBorder="1" applyAlignment="1">
      <alignment horizontal="left" vertical="top"/>
    </xf>
    <xf numFmtId="0" fontId="60" fillId="0" borderId="19" xfId="0" applyFont="1" applyBorder="1" applyAlignment="1">
      <alignment horizontal="left" vertical="top"/>
    </xf>
    <xf numFmtId="0" fontId="60" fillId="0" borderId="19" xfId="0" applyFont="1" applyBorder="1" applyAlignment="1">
      <alignment horizontal="center" vertical="top"/>
    </xf>
    <xf numFmtId="0" fontId="48" fillId="7" borderId="4" xfId="0" applyFont="1" applyFill="1" applyBorder="1"/>
    <xf numFmtId="0" fontId="48" fillId="0" borderId="1" xfId="0" applyFont="1" applyFill="1" applyBorder="1" applyAlignment="1">
      <alignment horizontal="center" vertical="center"/>
    </xf>
    <xf numFmtId="0" fontId="60" fillId="7" borderId="10" xfId="0" applyFont="1" applyFill="1" applyBorder="1"/>
    <xf numFmtId="0" fontId="60" fillId="7" borderId="0" xfId="0" applyFont="1" applyFill="1"/>
    <xf numFmtId="0" fontId="9" fillId="7" borderId="10" xfId="0" applyFont="1" applyFill="1" applyBorder="1"/>
    <xf numFmtId="0" fontId="9" fillId="0" borderId="16" xfId="0" applyFont="1" applyBorder="1"/>
    <xf numFmtId="0" fontId="60" fillId="5" borderId="14" xfId="0" applyFont="1" applyFill="1" applyBorder="1" applyAlignment="1">
      <alignment horizontal="center"/>
    </xf>
    <xf numFmtId="0" fontId="9" fillId="0" borderId="0" xfId="0" applyFont="1"/>
    <xf numFmtId="0" fontId="80" fillId="12" borderId="8" xfId="0" applyFont="1" applyFill="1" applyBorder="1" applyAlignment="1">
      <alignment horizontal="center" vertical="center" wrapText="1"/>
    </xf>
    <xf numFmtId="0" fontId="80" fillId="12" borderId="1" xfId="0" applyFont="1" applyFill="1" applyBorder="1" applyAlignment="1">
      <alignment horizontal="center" vertical="center" wrapText="1"/>
    </xf>
    <xf numFmtId="0" fontId="48" fillId="0" borderId="10" xfId="0" applyFont="1" applyBorder="1" applyAlignment="1">
      <alignment horizontal="left"/>
    </xf>
    <xf numFmtId="0" fontId="48" fillId="12" borderId="4" xfId="0" applyFont="1" applyFill="1" applyBorder="1"/>
    <xf numFmtId="0" fontId="60" fillId="0" borderId="0" xfId="0" applyFont="1" applyBorder="1" applyAlignment="1">
      <alignment horizontal="left" vertical="top" wrapText="1"/>
    </xf>
    <xf numFmtId="0" fontId="60" fillId="12" borderId="9" xfId="0" applyFont="1" applyFill="1" applyBorder="1" applyAlignment="1">
      <alignment horizontal="center"/>
    </xf>
    <xf numFmtId="0" fontId="60" fillId="12" borderId="9" xfId="0" applyFont="1" applyFill="1" applyBorder="1"/>
    <xf numFmtId="0" fontId="60" fillId="12" borderId="18" xfId="0" applyFont="1" applyFill="1" applyBorder="1"/>
    <xf numFmtId="0" fontId="60" fillId="0" borderId="9" xfId="0" applyFont="1" applyBorder="1" applyAlignment="1">
      <alignment horizontal="center"/>
    </xf>
    <xf numFmtId="0" fontId="60" fillId="0" borderId="19" xfId="0" applyFont="1" applyBorder="1" applyAlignment="1">
      <alignment horizontal="center"/>
    </xf>
    <xf numFmtId="0" fontId="60" fillId="12" borderId="19" xfId="0" applyFont="1" applyFill="1" applyBorder="1" applyAlignment="1">
      <alignment horizontal="center"/>
    </xf>
    <xf numFmtId="0" fontId="60" fillId="12" borderId="19" xfId="0" applyFont="1" applyFill="1" applyBorder="1"/>
    <xf numFmtId="0" fontId="60" fillId="12" borderId="20" xfId="0" applyFont="1" applyFill="1" applyBorder="1"/>
    <xf numFmtId="0" fontId="60" fillId="0" borderId="1" xfId="0" applyFont="1" applyFill="1" applyBorder="1" applyAlignment="1">
      <alignment horizontal="center" vertical="center"/>
    </xf>
    <xf numFmtId="0" fontId="60" fillId="0" borderId="17" xfId="0" applyFont="1" applyBorder="1" applyAlignment="1">
      <alignment horizontal="left" vertical="top" wrapText="1"/>
    </xf>
    <xf numFmtId="0" fontId="18" fillId="0" borderId="17" xfId="9" applyFont="1" applyBorder="1" applyAlignment="1">
      <alignment horizontal="center" vertical="top"/>
    </xf>
    <xf numFmtId="0" fontId="48" fillId="12" borderId="17" xfId="0" applyFont="1" applyFill="1" applyBorder="1" applyAlignment="1">
      <alignment horizontal="center" vertical="center" wrapText="1"/>
    </xf>
    <xf numFmtId="0" fontId="18" fillId="0" borderId="9" xfId="9" applyFont="1" applyBorder="1" applyAlignment="1">
      <alignment horizontal="center" vertical="top"/>
    </xf>
    <xf numFmtId="0" fontId="48" fillId="12" borderId="18" xfId="0" applyFont="1" applyFill="1" applyBorder="1" applyAlignment="1">
      <alignment horizontal="center" vertical="center" wrapText="1"/>
    </xf>
    <xf numFmtId="0" fontId="48" fillId="12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top" wrapText="1" readingOrder="1"/>
    </xf>
    <xf numFmtId="0" fontId="39" fillId="0" borderId="0" xfId="0" applyFont="1"/>
    <xf numFmtId="0" fontId="82" fillId="0" borderId="0" xfId="0" applyFont="1"/>
    <xf numFmtId="0" fontId="17" fillId="0" borderId="0" xfId="0" applyFont="1"/>
    <xf numFmtId="0" fontId="39" fillId="0" borderId="9" xfId="0" applyFont="1" applyBorder="1" applyAlignment="1">
      <alignment horizontal="left" vertical="top" wrapText="1"/>
    </xf>
    <xf numFmtId="0" fontId="39" fillId="0" borderId="9" xfId="9" applyFont="1" applyBorder="1" applyAlignment="1">
      <alignment horizontal="center" vertical="top"/>
    </xf>
    <xf numFmtId="0" fontId="39" fillId="0" borderId="9" xfId="9" applyFont="1" applyBorder="1" applyAlignment="1">
      <alignment horizontal="center" vertical="top" wrapText="1"/>
    </xf>
    <xf numFmtId="0" fontId="39" fillId="0" borderId="0" xfId="0" applyFont="1" applyBorder="1" applyAlignment="1">
      <alignment horizontal="left" vertical="top" wrapText="1"/>
    </xf>
    <xf numFmtId="0" fontId="53" fillId="0" borderId="1" xfId="0" applyFont="1" applyBorder="1" applyAlignment="1">
      <alignment vertical="top" wrapText="1"/>
    </xf>
    <xf numFmtId="0" fontId="53" fillId="0" borderId="1" xfId="0" applyFont="1" applyBorder="1" applyAlignment="1">
      <alignment horizontal="right" vertical="top" wrapText="1"/>
    </xf>
    <xf numFmtId="0" fontId="60" fillId="0" borderId="5" xfId="0" applyFont="1" applyBorder="1" applyAlignment="1">
      <alignment horizontal="left" vertical="top" wrapText="1"/>
    </xf>
    <xf numFmtId="0" fontId="60" fillId="0" borderId="2" xfId="0" applyFont="1" applyBorder="1" applyAlignment="1">
      <alignment horizontal="left" vertical="top" wrapText="1"/>
    </xf>
    <xf numFmtId="0" fontId="18" fillId="0" borderId="2" xfId="9" applyFont="1" applyBorder="1" applyAlignment="1">
      <alignment horizontal="center" vertical="top"/>
    </xf>
    <xf numFmtId="0" fontId="60" fillId="0" borderId="2" xfId="0" applyFont="1" applyBorder="1" applyAlignment="1">
      <alignment horizontal="center" vertical="top"/>
    </xf>
    <xf numFmtId="0" fontId="48" fillId="12" borderId="12" xfId="0" applyFont="1" applyFill="1" applyBorder="1" applyAlignment="1">
      <alignment horizontal="center" vertical="center" wrapText="1"/>
    </xf>
    <xf numFmtId="0" fontId="48" fillId="12" borderId="2" xfId="0" applyFont="1" applyFill="1" applyBorder="1" applyAlignment="1">
      <alignment horizontal="center" vertical="center" wrapText="1"/>
    </xf>
    <xf numFmtId="0" fontId="55" fillId="0" borderId="6" xfId="0" applyFont="1" applyBorder="1" applyAlignment="1">
      <alignment horizontal="left" vertical="top"/>
    </xf>
    <xf numFmtId="0" fontId="55" fillId="0" borderId="7" xfId="0" applyFont="1" applyBorder="1" applyAlignment="1">
      <alignment horizontal="left" vertical="top"/>
    </xf>
    <xf numFmtId="0" fontId="55" fillId="0" borderId="8" xfId="0" applyFont="1" applyBorder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7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2" fillId="0" borderId="6" xfId="9" applyFont="1" applyBorder="1" applyAlignment="1">
      <alignment horizontal="center"/>
    </xf>
    <xf numFmtId="0" fontId="22" fillId="0" borderId="7" xfId="9" applyFont="1" applyBorder="1" applyAlignment="1">
      <alignment horizontal="center"/>
    </xf>
    <xf numFmtId="0" fontId="22" fillId="0" borderId="8" xfId="9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6" xfId="9" applyFont="1" applyBorder="1" applyAlignment="1">
      <alignment horizontal="center"/>
    </xf>
    <xf numFmtId="0" fontId="19" fillId="0" borderId="7" xfId="9" applyFont="1" applyBorder="1" applyAlignment="1">
      <alignment horizontal="center"/>
    </xf>
    <xf numFmtId="0" fontId="19" fillId="0" borderId="8" xfId="9" applyFont="1" applyBorder="1" applyAlignment="1">
      <alignment horizontal="center"/>
    </xf>
    <xf numFmtId="15" fontId="19" fillId="0" borderId="0" xfId="0" applyNumberFormat="1" applyFont="1" applyAlignment="1">
      <alignment horizontal="center"/>
    </xf>
    <xf numFmtId="15" fontId="19" fillId="0" borderId="15" xfId="0" applyNumberFormat="1" applyFont="1" applyBorder="1" applyAlignment="1">
      <alignment horizontal="center"/>
    </xf>
    <xf numFmtId="0" fontId="22" fillId="0" borderId="4" xfId="9" applyFont="1" applyBorder="1" applyAlignment="1">
      <alignment horizontal="center"/>
    </xf>
    <xf numFmtId="0" fontId="22" fillId="0" borderId="11" xfId="9" applyFont="1" applyBorder="1" applyAlignment="1">
      <alignment horizontal="center"/>
    </xf>
    <xf numFmtId="0" fontId="22" fillId="0" borderId="12" xfId="9" applyFont="1" applyBorder="1" applyAlignment="1">
      <alignment horizontal="center"/>
    </xf>
    <xf numFmtId="0" fontId="22" fillId="0" borderId="1" xfId="9" applyFont="1" applyBorder="1" applyAlignment="1">
      <alignment horizontal="center"/>
    </xf>
    <xf numFmtId="0" fontId="22" fillId="0" borderId="2" xfId="9" applyFont="1" applyBorder="1" applyAlignment="1">
      <alignment horizontal="center" vertical="center"/>
    </xf>
    <xf numFmtId="0" fontId="22" fillId="0" borderId="3" xfId="9" applyFont="1" applyBorder="1" applyAlignment="1">
      <alignment horizontal="center" vertical="center"/>
    </xf>
    <xf numFmtId="0" fontId="31" fillId="12" borderId="10" xfId="0" applyFont="1" applyFill="1" applyBorder="1" applyAlignment="1">
      <alignment horizontal="center" wrapText="1"/>
    </xf>
    <xf numFmtId="0" fontId="31" fillId="12" borderId="0" xfId="0" applyFont="1" applyFill="1" applyAlignment="1">
      <alignment horizontal="center" wrapText="1"/>
    </xf>
    <xf numFmtId="0" fontId="45" fillId="11" borderId="6" xfId="0" applyFont="1" applyFill="1" applyBorder="1" applyAlignment="1">
      <alignment horizontal="center" vertical="center"/>
    </xf>
    <xf numFmtId="0" fontId="45" fillId="11" borderId="7" xfId="0" applyFont="1" applyFill="1" applyBorder="1" applyAlignment="1">
      <alignment horizontal="center" vertical="center"/>
    </xf>
    <xf numFmtId="0" fontId="45" fillId="11" borderId="8" xfId="0" applyFont="1" applyFill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36" fillId="12" borderId="6" xfId="0" applyFont="1" applyFill="1" applyBorder="1" applyAlignment="1">
      <alignment horizontal="center" vertical="center"/>
    </xf>
    <xf numFmtId="0" fontId="36" fillId="12" borderId="7" xfId="0" applyFont="1" applyFill="1" applyBorder="1" applyAlignment="1">
      <alignment horizontal="center" vertical="center"/>
    </xf>
    <xf numFmtId="0" fontId="36" fillId="12" borderId="8" xfId="0" applyFont="1" applyFill="1" applyBorder="1" applyAlignment="1">
      <alignment horizontal="center" vertical="center"/>
    </xf>
    <xf numFmtId="0" fontId="31" fillId="12" borderId="10" xfId="0" applyFont="1" applyFill="1" applyBorder="1" applyAlignment="1">
      <alignment horizontal="left"/>
    </xf>
    <xf numFmtId="0" fontId="31" fillId="12" borderId="13" xfId="0" applyFont="1" applyFill="1" applyBorder="1" applyAlignment="1">
      <alignment horizontal="center" wrapText="1"/>
    </xf>
    <xf numFmtId="0" fontId="30" fillId="7" borderId="10" xfId="0" applyFont="1" applyFill="1" applyBorder="1" applyAlignment="1">
      <alignment horizontal="left" wrapText="1"/>
    </xf>
    <xf numFmtId="0" fontId="30" fillId="7" borderId="0" xfId="0" applyFont="1" applyFill="1" applyAlignment="1">
      <alignment horizontal="left" wrapText="1"/>
    </xf>
    <xf numFmtId="0" fontId="30" fillId="7" borderId="14" xfId="0" applyFont="1" applyFill="1" applyBorder="1" applyAlignment="1">
      <alignment horizontal="center" wrapText="1"/>
    </xf>
    <xf numFmtId="0" fontId="30" fillId="7" borderId="15" xfId="0" applyFont="1" applyFill="1" applyBorder="1" applyAlignment="1">
      <alignment horizontal="center" wrapText="1"/>
    </xf>
    <xf numFmtId="0" fontId="30" fillId="7" borderId="16" xfId="0" applyFont="1" applyFill="1" applyBorder="1" applyAlignment="1">
      <alignment horizontal="center" wrapText="1"/>
    </xf>
    <xf numFmtId="0" fontId="31" fillId="12" borderId="0" xfId="0" applyFont="1" applyFill="1" applyAlignment="1">
      <alignment horizontal="left"/>
    </xf>
    <xf numFmtId="0" fontId="31" fillId="12" borderId="13" xfId="0" applyFont="1" applyFill="1" applyBorder="1" applyAlignment="1">
      <alignment horizontal="left"/>
    </xf>
    <xf numFmtId="0" fontId="28" fillId="12" borderId="6" xfId="0" applyFont="1" applyFill="1" applyBorder="1" applyAlignment="1">
      <alignment horizontal="center" vertical="center"/>
    </xf>
    <xf numFmtId="0" fontId="28" fillId="12" borderId="7" xfId="0" applyFont="1" applyFill="1" applyBorder="1" applyAlignment="1">
      <alignment horizontal="center" vertical="center"/>
    </xf>
    <xf numFmtId="0" fontId="28" fillId="12" borderId="8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12" borderId="6" xfId="0" applyFont="1" applyFill="1" applyBorder="1" applyAlignment="1">
      <alignment horizontal="center" vertical="center" wrapText="1"/>
    </xf>
    <xf numFmtId="0" fontId="28" fillId="12" borderId="8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/>
    </xf>
    <xf numFmtId="0" fontId="28" fillId="12" borderId="12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4" fillId="0" borderId="12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60" fillId="12" borderId="10" xfId="0" applyFont="1" applyFill="1" applyBorder="1" applyAlignment="1">
      <alignment horizontal="center" wrapText="1"/>
    </xf>
    <xf numFmtId="0" fontId="60" fillId="12" borderId="0" xfId="0" applyFont="1" applyFill="1" applyAlignment="1">
      <alignment horizontal="center" wrapText="1"/>
    </xf>
    <xf numFmtId="0" fontId="81" fillId="11" borderId="6" xfId="0" applyFont="1" applyFill="1" applyBorder="1" applyAlignment="1">
      <alignment horizontal="center" vertical="center"/>
    </xf>
    <xf numFmtId="0" fontId="81" fillId="11" borderId="7" xfId="0" applyFont="1" applyFill="1" applyBorder="1" applyAlignment="1">
      <alignment horizontal="center" vertical="center"/>
    </xf>
    <xf numFmtId="0" fontId="81" fillId="11" borderId="8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12" borderId="6" xfId="0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 vertical="center"/>
    </xf>
    <xf numFmtId="0" fontId="17" fillId="12" borderId="8" xfId="0" applyFont="1" applyFill="1" applyBorder="1" applyAlignment="1">
      <alignment horizontal="center" vertical="center"/>
    </xf>
    <xf numFmtId="0" fontId="48" fillId="12" borderId="10" xfId="0" applyFont="1" applyFill="1" applyBorder="1" applyAlignment="1">
      <alignment horizontal="left"/>
    </xf>
    <xf numFmtId="0" fontId="60" fillId="12" borderId="13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60" fillId="7" borderId="10" xfId="0" applyFont="1" applyFill="1" applyBorder="1" applyAlignment="1">
      <alignment horizontal="left" wrapText="1"/>
    </xf>
    <xf numFmtId="0" fontId="60" fillId="7" borderId="0" xfId="0" applyFont="1" applyFill="1" applyAlignment="1">
      <alignment horizontal="left" wrapText="1"/>
    </xf>
    <xf numFmtId="0" fontId="60" fillId="12" borderId="10" xfId="0" applyFont="1" applyFill="1" applyBorder="1" applyAlignment="1">
      <alignment horizontal="left"/>
    </xf>
    <xf numFmtId="0" fontId="60" fillId="12" borderId="0" xfId="0" applyFont="1" applyFill="1" applyAlignment="1">
      <alignment horizontal="left"/>
    </xf>
    <xf numFmtId="0" fontId="60" fillId="12" borderId="13" xfId="0" applyFont="1" applyFill="1" applyBorder="1" applyAlignment="1">
      <alignment horizontal="left"/>
    </xf>
    <xf numFmtId="0" fontId="48" fillId="0" borderId="2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8" fillId="12" borderId="6" xfId="0" applyFont="1" applyFill="1" applyBorder="1" applyAlignment="1">
      <alignment horizontal="center" vertical="center" wrapText="1"/>
    </xf>
    <xf numFmtId="0" fontId="48" fillId="12" borderId="8" xfId="0" applyFont="1" applyFill="1" applyBorder="1" applyAlignment="1">
      <alignment horizontal="center" vertical="center" wrapText="1"/>
    </xf>
    <xf numFmtId="0" fontId="48" fillId="12" borderId="7" xfId="0" applyFont="1" applyFill="1" applyBorder="1" applyAlignment="1">
      <alignment horizontal="center" vertical="center"/>
    </xf>
    <xf numFmtId="0" fontId="48" fillId="12" borderId="8" xfId="0" applyFont="1" applyFill="1" applyBorder="1" applyAlignment="1">
      <alignment horizontal="center" vertical="center"/>
    </xf>
    <xf numFmtId="0" fontId="48" fillId="12" borderId="6" xfId="0" applyFont="1" applyFill="1" applyBorder="1" applyAlignment="1">
      <alignment horizontal="center" vertical="center"/>
    </xf>
    <xf numFmtId="0" fontId="60" fillId="7" borderId="14" xfId="0" applyFont="1" applyFill="1" applyBorder="1" applyAlignment="1">
      <alignment horizontal="center" wrapText="1"/>
    </xf>
    <xf numFmtId="0" fontId="60" fillId="7" borderId="15" xfId="0" applyFont="1" applyFill="1" applyBorder="1" applyAlignment="1">
      <alignment horizontal="center" wrapText="1"/>
    </xf>
    <xf numFmtId="0" fontId="60" fillId="7" borderId="16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8" fillId="0" borderId="11" xfId="0" applyFont="1" applyFill="1" applyBorder="1" applyAlignment="1">
      <alignment horizontal="center" vertical="center"/>
    </xf>
    <xf numFmtId="0" fontId="48" fillId="0" borderId="12" xfId="0" applyFont="1" applyFill="1" applyBorder="1" applyAlignment="1">
      <alignment horizontal="center" vertical="center"/>
    </xf>
    <xf numFmtId="0" fontId="48" fillId="0" borderId="6" xfId="0" applyFont="1" applyFill="1" applyBorder="1" applyAlignment="1">
      <alignment horizontal="center" vertical="center"/>
    </xf>
    <xf numFmtId="0" fontId="48" fillId="0" borderId="7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center" vertical="center"/>
    </xf>
  </cellXfs>
  <cellStyles count="12">
    <cellStyle name="Comma" xfId="11" builtinId="3"/>
    <cellStyle name="Normal" xfId="0" builtinId="0"/>
    <cellStyle name="Normal 2" xfId="1"/>
    <cellStyle name="Normal 3" xfId="2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ปกติ 2" xfId="6"/>
    <cellStyle name="ปกติ 2 2" xfId="7"/>
    <cellStyle name="ปกติ 2_4KPIสผษ" xfId="8"/>
    <cellStyle name="ปกติ 3" xfId="9"/>
    <cellStyle name="ปกติ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C1:X96"/>
  <sheetViews>
    <sheetView topLeftCell="C1" zoomScale="71" zoomScaleNormal="71" zoomScaleSheetLayoutView="50" zoomScalePageLayoutView="90" workbookViewId="0">
      <pane xSplit="3" ySplit="6" topLeftCell="F58" activePane="bottomRight" state="frozen"/>
      <selection activeCell="C1" sqref="C1"/>
      <selection pane="topRight" activeCell="D1" sqref="D1"/>
      <selection pane="bottomLeft" activeCell="C7" sqref="C7"/>
      <selection pane="bottomRight" activeCell="E11" sqref="E11"/>
    </sheetView>
  </sheetViews>
  <sheetFormatPr defaultRowHeight="24"/>
  <cols>
    <col min="1" max="2" width="9" style="11"/>
    <col min="3" max="3" width="11.125" style="10" customWidth="1"/>
    <col min="4" max="4" width="8" style="10" customWidth="1"/>
    <col min="5" max="5" width="58.625" style="9" customWidth="1"/>
    <col min="6" max="6" width="6.875" style="136" customWidth="1"/>
    <col min="7" max="7" width="11.25" style="10" customWidth="1"/>
    <col min="8" max="8" width="8.875" style="3" customWidth="1"/>
    <col min="9" max="9" width="8.375" style="3" customWidth="1"/>
    <col min="10" max="11" width="8.125" style="3" customWidth="1"/>
    <col min="12" max="12" width="7.875" style="3" customWidth="1"/>
    <col min="13" max="13" width="7.75" style="3" customWidth="1"/>
    <col min="14" max="20" width="7.375" style="3" customWidth="1"/>
    <col min="21" max="21" width="6.75" style="11" customWidth="1"/>
    <col min="22" max="22" width="10" style="11" customWidth="1"/>
    <col min="23" max="16384" width="9" style="11"/>
  </cols>
  <sheetData>
    <row r="1" spans="3:22" s="1" customFormat="1">
      <c r="C1" s="419" t="s">
        <v>0</v>
      </c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</row>
    <row r="2" spans="3:22" s="1" customFormat="1">
      <c r="C2" s="419" t="s">
        <v>126</v>
      </c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</row>
    <row r="3" spans="3:22" s="1" customFormat="1" ht="23.25" customHeight="1">
      <c r="C3" s="420" t="s">
        <v>95</v>
      </c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</row>
    <row r="4" spans="3:22" s="6" customFormat="1" ht="23.25">
      <c r="C4" s="423" t="s">
        <v>43</v>
      </c>
      <c r="D4" s="424"/>
      <c r="E4" s="426" t="s">
        <v>3</v>
      </c>
      <c r="F4" s="426" t="s">
        <v>5</v>
      </c>
      <c r="G4" s="53" t="s">
        <v>6</v>
      </c>
      <c r="H4" s="423" t="s">
        <v>7</v>
      </c>
      <c r="I4" s="424"/>
      <c r="J4" s="424"/>
      <c r="K4" s="424"/>
      <c r="L4" s="425"/>
      <c r="M4" s="423" t="s">
        <v>44</v>
      </c>
      <c r="N4" s="424"/>
      <c r="O4" s="424"/>
      <c r="P4" s="424"/>
      <c r="Q4" s="424"/>
      <c r="R4" s="424"/>
      <c r="S4" s="424"/>
      <c r="T4" s="424"/>
      <c r="U4" s="425"/>
      <c r="V4" s="421" t="s">
        <v>27</v>
      </c>
    </row>
    <row r="5" spans="3:22" s="6" customFormat="1" ht="42">
      <c r="C5" s="54" t="s">
        <v>100</v>
      </c>
      <c r="D5" s="66" t="s">
        <v>106</v>
      </c>
      <c r="E5" s="427"/>
      <c r="F5" s="427"/>
      <c r="G5" s="67">
        <v>2563</v>
      </c>
      <c r="H5" s="54" t="s">
        <v>33</v>
      </c>
      <c r="I5" s="54" t="s">
        <v>34</v>
      </c>
      <c r="J5" s="54" t="s">
        <v>35</v>
      </c>
      <c r="K5" s="54" t="s">
        <v>36</v>
      </c>
      <c r="L5" s="54" t="s">
        <v>37</v>
      </c>
      <c r="M5" s="235" t="s">
        <v>45</v>
      </c>
      <c r="N5" s="54" t="s">
        <v>46</v>
      </c>
      <c r="O5" s="54" t="s">
        <v>101</v>
      </c>
      <c r="P5" s="54" t="s">
        <v>102</v>
      </c>
      <c r="Q5" s="54" t="s">
        <v>47</v>
      </c>
      <c r="R5" s="54" t="s">
        <v>103</v>
      </c>
      <c r="S5" s="54" t="s">
        <v>104</v>
      </c>
      <c r="T5" s="54" t="s">
        <v>105</v>
      </c>
      <c r="U5" s="235" t="s">
        <v>38</v>
      </c>
      <c r="V5" s="422"/>
    </row>
    <row r="6" spans="3:22" s="6" customFormat="1" ht="23.25">
      <c r="C6" s="55"/>
      <c r="D6" s="55"/>
      <c r="E6" s="211" t="s">
        <v>48</v>
      </c>
      <c r="F6" s="212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3:22" s="7" customFormat="1" ht="23.25">
      <c r="C7" s="56"/>
      <c r="D7" s="56"/>
      <c r="E7" s="57" t="s">
        <v>19</v>
      </c>
      <c r="F7" s="130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8" spans="3:22" s="8" customFormat="1" ht="26.25">
      <c r="C8" s="63" t="s">
        <v>275</v>
      </c>
      <c r="D8" s="71"/>
      <c r="E8" s="214" t="s">
        <v>187</v>
      </c>
      <c r="F8" s="138"/>
      <c r="G8" s="139"/>
      <c r="H8" s="139"/>
      <c r="I8" s="139"/>
      <c r="J8" s="139"/>
      <c r="K8" s="139"/>
      <c r="L8" s="139"/>
      <c r="M8" s="58"/>
      <c r="N8" s="58"/>
      <c r="O8" s="58"/>
      <c r="P8" s="58"/>
      <c r="Q8" s="58"/>
      <c r="R8" s="58"/>
      <c r="S8" s="58"/>
      <c r="T8" s="58"/>
      <c r="U8" s="58"/>
      <c r="V8" s="73"/>
    </row>
    <row r="9" spans="3:22" s="8" customFormat="1">
      <c r="C9" s="63"/>
      <c r="D9" s="71"/>
      <c r="E9" s="218" t="s">
        <v>191</v>
      </c>
      <c r="F9" s="131"/>
      <c r="G9" s="139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73"/>
    </row>
    <row r="10" spans="3:22" s="8" customFormat="1" ht="25.5" customHeight="1">
      <c r="C10" s="63"/>
      <c r="D10" s="71"/>
      <c r="E10" s="270" t="s">
        <v>172</v>
      </c>
      <c r="F10" s="131"/>
      <c r="G10" s="139"/>
      <c r="H10" s="58">
        <v>1</v>
      </c>
      <c r="I10" s="58">
        <v>2</v>
      </c>
      <c r="J10" s="58">
        <v>3</v>
      </c>
      <c r="K10" s="58">
        <v>4</v>
      </c>
      <c r="L10" s="58">
        <v>5</v>
      </c>
      <c r="M10" s="263"/>
      <c r="N10" s="58"/>
      <c r="O10" s="58"/>
      <c r="P10" s="58" t="s">
        <v>253</v>
      </c>
      <c r="Q10" s="58"/>
      <c r="R10" s="58"/>
      <c r="S10" s="58"/>
      <c r="T10" s="58"/>
      <c r="U10" s="140" t="s">
        <v>169</v>
      </c>
      <c r="V10" s="73"/>
    </row>
    <row r="11" spans="3:22" s="8" customFormat="1" ht="27.75" customHeight="1">
      <c r="C11" s="63"/>
      <c r="D11" s="71"/>
      <c r="E11" s="218" t="s">
        <v>192</v>
      </c>
      <c r="F11" s="131"/>
      <c r="G11" s="139"/>
      <c r="H11" s="58"/>
      <c r="I11" s="58"/>
      <c r="J11" s="58"/>
      <c r="K11" s="58"/>
      <c r="L11" s="58"/>
      <c r="M11" s="58"/>
      <c r="N11" s="58"/>
      <c r="O11" s="58"/>
      <c r="P11" s="58" t="s">
        <v>169</v>
      </c>
      <c r="Q11" s="58"/>
      <c r="R11" s="58"/>
      <c r="S11" s="58"/>
      <c r="T11" s="58"/>
      <c r="U11" s="58"/>
      <c r="V11" s="73"/>
    </row>
    <row r="12" spans="3:22" s="8" customFormat="1" ht="42">
      <c r="C12" s="63"/>
      <c r="D12" s="71"/>
      <c r="E12" s="218" t="s">
        <v>193</v>
      </c>
      <c r="F12" s="131"/>
      <c r="G12" s="139"/>
      <c r="H12" s="58"/>
      <c r="I12" s="58"/>
      <c r="J12" s="58"/>
      <c r="K12" s="58"/>
      <c r="L12" s="58"/>
      <c r="M12" s="58"/>
      <c r="N12" s="58"/>
      <c r="O12" s="58"/>
      <c r="P12" s="58" t="s">
        <v>169</v>
      </c>
      <c r="Q12" s="58"/>
      <c r="R12" s="58"/>
      <c r="S12" s="58"/>
      <c r="T12" s="58"/>
      <c r="U12" s="196"/>
      <c r="V12" s="73"/>
    </row>
    <row r="13" spans="3:22" s="8" customFormat="1">
      <c r="C13" s="63"/>
      <c r="D13" s="71"/>
      <c r="E13" s="218" t="s">
        <v>194</v>
      </c>
      <c r="F13" s="131"/>
      <c r="G13" s="139"/>
      <c r="H13" s="58"/>
      <c r="I13" s="58"/>
      <c r="J13" s="58"/>
      <c r="K13" s="58"/>
      <c r="L13" s="58"/>
      <c r="M13" s="58"/>
      <c r="N13" s="58"/>
      <c r="O13" s="58"/>
      <c r="P13" s="58" t="s">
        <v>253</v>
      </c>
      <c r="Q13" s="58"/>
      <c r="R13" s="58"/>
      <c r="S13" s="58"/>
      <c r="T13" s="58"/>
      <c r="U13" s="58" t="s">
        <v>169</v>
      </c>
      <c r="V13" s="73"/>
    </row>
    <row r="14" spans="3:22" s="8" customFormat="1" ht="42">
      <c r="C14" s="63"/>
      <c r="D14" s="71"/>
      <c r="E14" s="218" t="s">
        <v>195</v>
      </c>
      <c r="F14" s="131"/>
      <c r="G14" s="139"/>
      <c r="H14" s="58"/>
      <c r="I14" s="58"/>
      <c r="J14" s="58"/>
      <c r="K14" s="58"/>
      <c r="L14" s="58"/>
      <c r="M14" s="58"/>
      <c r="N14" s="58" t="s">
        <v>253</v>
      </c>
      <c r="O14" s="58"/>
      <c r="P14" s="58"/>
      <c r="Q14" s="58"/>
      <c r="R14" s="58"/>
      <c r="S14" s="58"/>
      <c r="T14" s="58"/>
      <c r="U14" s="58" t="s">
        <v>169</v>
      </c>
      <c r="V14" s="73"/>
    </row>
    <row r="15" spans="3:22" s="8" customFormat="1" ht="42">
      <c r="C15" s="63"/>
      <c r="D15" s="71"/>
      <c r="E15" s="218" t="s">
        <v>196</v>
      </c>
      <c r="F15" s="131"/>
      <c r="G15" s="139"/>
      <c r="H15" s="58"/>
      <c r="I15" s="58"/>
      <c r="J15" s="58"/>
      <c r="K15" s="58"/>
      <c r="L15" s="58"/>
      <c r="M15" s="58"/>
      <c r="N15" s="58" t="s">
        <v>253</v>
      </c>
      <c r="O15" s="58"/>
      <c r="P15" s="58"/>
      <c r="Q15" s="58"/>
      <c r="R15" s="58"/>
      <c r="S15" s="58"/>
      <c r="T15" s="58"/>
      <c r="U15" s="58" t="s">
        <v>169</v>
      </c>
      <c r="V15" s="73"/>
    </row>
    <row r="16" spans="3:22" s="8" customFormat="1">
      <c r="C16" s="63"/>
      <c r="D16" s="71"/>
      <c r="E16" s="218" t="s">
        <v>197</v>
      </c>
      <c r="F16" s="131"/>
      <c r="G16" s="139"/>
      <c r="H16" s="58"/>
      <c r="I16" s="58"/>
      <c r="J16" s="58"/>
      <c r="K16" s="58"/>
      <c r="L16" s="58"/>
      <c r="M16" s="58"/>
      <c r="N16" s="58" t="s">
        <v>253</v>
      </c>
      <c r="O16" s="58"/>
      <c r="P16" s="58"/>
      <c r="Q16" s="58"/>
      <c r="R16" s="58"/>
      <c r="S16" s="58"/>
      <c r="T16" s="58"/>
      <c r="U16" s="58" t="s">
        <v>169</v>
      </c>
      <c r="V16" s="73"/>
    </row>
    <row r="17" spans="3:22" s="8" customFormat="1" ht="42">
      <c r="C17" s="63"/>
      <c r="D17" s="71"/>
      <c r="E17" s="218" t="s">
        <v>202</v>
      </c>
      <c r="F17" s="131"/>
      <c r="G17" s="139"/>
      <c r="H17" s="58"/>
      <c r="I17" s="58"/>
      <c r="J17" s="58"/>
      <c r="K17" s="58"/>
      <c r="L17" s="58"/>
      <c r="M17" s="58"/>
      <c r="N17" s="58" t="s">
        <v>253</v>
      </c>
      <c r="O17" s="58"/>
      <c r="P17" s="58"/>
      <c r="Q17" s="58"/>
      <c r="R17" s="58"/>
      <c r="S17" s="58"/>
      <c r="T17" s="58"/>
      <c r="U17" s="58" t="s">
        <v>169</v>
      </c>
      <c r="V17" s="73"/>
    </row>
    <row r="18" spans="3:22" s="8" customFormat="1" ht="42">
      <c r="C18" s="63"/>
      <c r="D18" s="71"/>
      <c r="E18" s="218" t="s">
        <v>201</v>
      </c>
      <c r="F18" s="131"/>
      <c r="G18" s="139"/>
      <c r="H18" s="58"/>
      <c r="I18" s="58"/>
      <c r="J18" s="58"/>
      <c r="K18" s="58"/>
      <c r="L18" s="58"/>
      <c r="M18" s="58"/>
      <c r="N18" s="58" t="s">
        <v>253</v>
      </c>
      <c r="O18" s="58"/>
      <c r="P18" s="58"/>
      <c r="Q18" s="58"/>
      <c r="R18" s="58"/>
      <c r="S18" s="58"/>
      <c r="T18" s="58"/>
      <c r="U18" s="58" t="s">
        <v>169</v>
      </c>
      <c r="V18" s="73"/>
    </row>
    <row r="19" spans="3:22" s="8" customFormat="1">
      <c r="C19" s="63"/>
      <c r="D19" s="71"/>
      <c r="E19" s="218" t="s">
        <v>198</v>
      </c>
      <c r="F19" s="131"/>
      <c r="G19" s="139"/>
      <c r="H19" s="58"/>
      <c r="I19" s="58"/>
      <c r="J19" s="58"/>
      <c r="K19" s="58"/>
      <c r="L19" s="58"/>
      <c r="M19" s="58"/>
      <c r="N19" s="58" t="s">
        <v>253</v>
      </c>
      <c r="O19" s="58"/>
      <c r="P19" s="58"/>
      <c r="Q19" s="58"/>
      <c r="R19" s="58"/>
      <c r="S19" s="58"/>
      <c r="T19" s="58"/>
      <c r="U19" s="58" t="s">
        <v>169</v>
      </c>
      <c r="V19" s="73"/>
    </row>
    <row r="20" spans="3:22" s="8" customFormat="1">
      <c r="C20" s="63"/>
      <c r="D20" s="71"/>
      <c r="E20" s="218" t="s">
        <v>199</v>
      </c>
      <c r="F20" s="131"/>
      <c r="G20" s="139"/>
      <c r="H20" s="58"/>
      <c r="I20" s="58"/>
      <c r="J20" s="58"/>
      <c r="K20" s="58"/>
      <c r="L20" s="58"/>
      <c r="M20" s="58"/>
      <c r="N20" s="58" t="s">
        <v>253</v>
      </c>
      <c r="O20" s="58"/>
      <c r="P20" s="58"/>
      <c r="Q20" s="58"/>
      <c r="R20" s="58"/>
      <c r="S20" s="58"/>
      <c r="T20" s="58"/>
      <c r="U20" s="58" t="s">
        <v>169</v>
      </c>
      <c r="V20" s="73"/>
    </row>
    <row r="21" spans="3:22" s="8" customFormat="1">
      <c r="C21" s="63"/>
      <c r="D21" s="71"/>
      <c r="E21" s="218" t="s">
        <v>200</v>
      </c>
      <c r="F21" s="131"/>
      <c r="G21" s="139"/>
      <c r="H21" s="58"/>
      <c r="I21" s="58"/>
      <c r="J21" s="58"/>
      <c r="K21" s="58"/>
      <c r="L21" s="58"/>
      <c r="M21" s="58"/>
      <c r="N21" s="58" t="s">
        <v>253</v>
      </c>
      <c r="O21" s="58"/>
      <c r="P21" s="58"/>
      <c r="Q21" s="58"/>
      <c r="R21" s="58"/>
      <c r="S21" s="58"/>
      <c r="T21" s="58"/>
      <c r="U21" s="58" t="s">
        <v>169</v>
      </c>
      <c r="V21" s="73"/>
    </row>
    <row r="22" spans="3:22" s="8" customFormat="1" ht="42">
      <c r="C22" s="63"/>
      <c r="D22" s="71"/>
      <c r="E22" s="218" t="s">
        <v>203</v>
      </c>
      <c r="F22" s="131"/>
      <c r="G22" s="139"/>
      <c r="H22" s="58"/>
      <c r="I22" s="58"/>
      <c r="J22" s="58"/>
      <c r="K22" s="58"/>
      <c r="L22" s="58"/>
      <c r="M22" s="58"/>
      <c r="N22" s="58"/>
      <c r="O22" s="58" t="s">
        <v>253</v>
      </c>
      <c r="P22" s="58"/>
      <c r="Q22" s="58"/>
      <c r="R22" s="58"/>
      <c r="S22" s="58"/>
      <c r="T22" s="58"/>
      <c r="U22" s="58" t="s">
        <v>169</v>
      </c>
      <c r="V22" s="73"/>
    </row>
    <row r="23" spans="3:22" s="8" customFormat="1" ht="42">
      <c r="C23" s="63"/>
      <c r="D23" s="71"/>
      <c r="E23" s="218" t="s">
        <v>204</v>
      </c>
      <c r="F23" s="131"/>
      <c r="G23" s="139"/>
      <c r="H23" s="58"/>
      <c r="I23" s="58"/>
      <c r="J23" s="58"/>
      <c r="K23" s="58"/>
      <c r="L23" s="58"/>
      <c r="M23" s="58"/>
      <c r="N23" s="58"/>
      <c r="O23" s="58" t="s">
        <v>253</v>
      </c>
      <c r="P23" s="58"/>
      <c r="Q23" s="58"/>
      <c r="R23" s="58"/>
      <c r="S23" s="58"/>
      <c r="T23" s="58"/>
      <c r="U23" s="58" t="s">
        <v>169</v>
      </c>
      <c r="V23" s="73"/>
    </row>
    <row r="24" spans="3:22" s="8" customFormat="1" ht="31.5" customHeight="1">
      <c r="C24" s="63"/>
      <c r="D24" s="71"/>
      <c r="E24" s="218" t="s">
        <v>205</v>
      </c>
      <c r="F24" s="131"/>
      <c r="G24" s="139"/>
      <c r="H24" s="58"/>
      <c r="I24" s="58"/>
      <c r="J24" s="58"/>
      <c r="K24" s="58"/>
      <c r="L24" s="58"/>
      <c r="M24" s="58"/>
      <c r="N24" s="58"/>
      <c r="O24" s="58" t="s">
        <v>253</v>
      </c>
      <c r="P24" s="58"/>
      <c r="Q24" s="58"/>
      <c r="R24" s="58"/>
      <c r="S24" s="58"/>
      <c r="T24" s="58"/>
      <c r="U24" s="58" t="s">
        <v>169</v>
      </c>
      <c r="V24" s="73"/>
    </row>
    <row r="25" spans="3:22" s="8" customFormat="1" ht="42">
      <c r="C25" s="63"/>
      <c r="D25" s="71"/>
      <c r="E25" s="218" t="s">
        <v>206</v>
      </c>
      <c r="F25" s="131"/>
      <c r="G25" s="139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 t="s">
        <v>169</v>
      </c>
      <c r="T25" s="58" t="s">
        <v>169</v>
      </c>
      <c r="U25" s="58"/>
      <c r="V25" s="73"/>
    </row>
    <row r="26" spans="3:22" s="8" customFormat="1">
      <c r="C26" s="63"/>
      <c r="D26" s="71"/>
      <c r="E26" s="218" t="s">
        <v>207</v>
      </c>
      <c r="F26" s="131"/>
      <c r="G26" s="139"/>
      <c r="H26" s="58"/>
      <c r="I26" s="58"/>
      <c r="J26" s="58"/>
      <c r="K26" s="58"/>
      <c r="L26" s="58"/>
      <c r="M26" s="58"/>
      <c r="N26" s="58"/>
      <c r="O26" s="58" t="s">
        <v>253</v>
      </c>
      <c r="P26" s="58"/>
      <c r="Q26" s="58"/>
      <c r="R26" s="58"/>
      <c r="S26" s="58"/>
      <c r="T26" s="58"/>
      <c r="U26" s="58" t="s">
        <v>169</v>
      </c>
      <c r="V26" s="73"/>
    </row>
    <row r="27" spans="3:22" s="8" customFormat="1" ht="42">
      <c r="C27" s="63"/>
      <c r="D27" s="71"/>
      <c r="E27" s="218" t="s">
        <v>208</v>
      </c>
      <c r="F27" s="131"/>
      <c r="G27" s="139"/>
      <c r="H27" s="58"/>
      <c r="I27" s="58"/>
      <c r="J27" s="58"/>
      <c r="K27" s="58"/>
      <c r="L27" s="58"/>
      <c r="M27" s="58"/>
      <c r="N27" s="58"/>
      <c r="O27" s="58" t="s">
        <v>253</v>
      </c>
      <c r="P27" s="58"/>
      <c r="Q27" s="58"/>
      <c r="R27" s="58"/>
      <c r="S27" s="58"/>
      <c r="T27" s="58"/>
      <c r="U27" s="58" t="s">
        <v>169</v>
      </c>
      <c r="V27" s="73"/>
    </row>
    <row r="28" spans="3:22" s="8" customFormat="1">
      <c r="C28" s="63"/>
      <c r="D28" s="71"/>
      <c r="E28" s="218" t="s">
        <v>209</v>
      </c>
      <c r="F28" s="131"/>
      <c r="G28" s="139"/>
      <c r="H28" s="58"/>
      <c r="I28" s="58"/>
      <c r="J28" s="58"/>
      <c r="K28" s="58"/>
      <c r="L28" s="58"/>
      <c r="M28" s="58"/>
      <c r="N28" s="58"/>
      <c r="O28" s="58" t="s">
        <v>253</v>
      </c>
      <c r="P28" s="58"/>
      <c r="Q28" s="58"/>
      <c r="R28" s="58"/>
      <c r="S28" s="58"/>
      <c r="T28" s="58"/>
      <c r="U28" s="58" t="s">
        <v>169</v>
      </c>
      <c r="V28" s="73"/>
    </row>
    <row r="29" spans="3:22" s="8" customFormat="1">
      <c r="C29" s="63"/>
      <c r="D29" s="71"/>
      <c r="E29" s="218" t="s">
        <v>254</v>
      </c>
      <c r="F29" s="131"/>
      <c r="G29" s="139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 t="s">
        <v>169</v>
      </c>
      <c r="T29" s="58"/>
      <c r="U29" s="58"/>
      <c r="V29" s="73"/>
    </row>
    <row r="30" spans="3:22" s="239" customFormat="1">
      <c r="C30" s="236"/>
      <c r="D30" s="237"/>
      <c r="E30" s="271" t="s">
        <v>210</v>
      </c>
      <c r="F30" s="200"/>
      <c r="G30" s="199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58" t="s">
        <v>169</v>
      </c>
      <c r="U30" s="196"/>
      <c r="V30" s="238"/>
    </row>
    <row r="31" spans="3:22" s="8" customFormat="1">
      <c r="C31" s="63"/>
      <c r="D31" s="71"/>
      <c r="E31" s="218" t="s">
        <v>255</v>
      </c>
      <c r="F31" s="131"/>
      <c r="G31" s="139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 t="s">
        <v>169</v>
      </c>
      <c r="T31" s="58"/>
      <c r="U31" s="58"/>
      <c r="V31" s="73"/>
    </row>
    <row r="32" spans="3:22" s="239" customFormat="1" ht="34.5" customHeight="1">
      <c r="C32" s="236"/>
      <c r="D32" s="237"/>
      <c r="E32" s="271" t="s">
        <v>256</v>
      </c>
      <c r="F32" s="200"/>
      <c r="G32" s="199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58" t="s">
        <v>169</v>
      </c>
      <c r="T32" s="196"/>
      <c r="U32" s="196"/>
      <c r="V32" s="238"/>
    </row>
    <row r="33" spans="3:24" s="8" customFormat="1">
      <c r="C33" s="63"/>
      <c r="D33" s="71"/>
      <c r="E33" s="271" t="s">
        <v>277</v>
      </c>
      <c r="F33" s="131"/>
      <c r="G33" s="139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 t="s">
        <v>169</v>
      </c>
      <c r="T33" s="58"/>
      <c r="U33" s="58"/>
      <c r="V33" s="73"/>
    </row>
    <row r="34" spans="3:24" s="239" customFormat="1">
      <c r="C34" s="236"/>
      <c r="D34" s="237"/>
      <c r="E34" s="271" t="s">
        <v>257</v>
      </c>
      <c r="F34" s="200"/>
      <c r="G34" s="199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58" t="s">
        <v>169</v>
      </c>
      <c r="T34" s="196"/>
      <c r="U34" s="196"/>
      <c r="V34" s="238"/>
    </row>
    <row r="35" spans="3:24" s="239" customFormat="1">
      <c r="C35" s="236"/>
      <c r="D35" s="237"/>
      <c r="E35" s="272" t="s">
        <v>278</v>
      </c>
      <c r="F35" s="200"/>
      <c r="G35" s="199"/>
      <c r="H35" s="196"/>
      <c r="I35" s="196"/>
      <c r="J35" s="196"/>
      <c r="K35" s="196"/>
      <c r="L35" s="196"/>
      <c r="M35" s="196"/>
      <c r="N35" s="196"/>
      <c r="O35" s="196"/>
      <c r="P35" s="58" t="s">
        <v>169</v>
      </c>
      <c r="Q35" s="196"/>
      <c r="R35" s="196"/>
      <c r="S35" s="196"/>
      <c r="T35" s="196"/>
      <c r="U35" s="196"/>
      <c r="V35" s="238"/>
    </row>
    <row r="36" spans="3:24" s="239" customFormat="1" ht="63">
      <c r="C36" s="236"/>
      <c r="D36" s="237"/>
      <c r="E36" s="273" t="s">
        <v>279</v>
      </c>
      <c r="F36" s="200"/>
      <c r="G36" s="199"/>
      <c r="H36" s="196"/>
      <c r="I36" s="196"/>
      <c r="J36" s="196"/>
      <c r="K36" s="196"/>
      <c r="L36" s="196"/>
      <c r="M36" s="196"/>
      <c r="N36" s="196"/>
      <c r="O36" s="196"/>
      <c r="P36" s="58" t="s">
        <v>169</v>
      </c>
      <c r="Q36" s="196"/>
      <c r="R36" s="196"/>
      <c r="S36" s="196"/>
      <c r="T36" s="196"/>
      <c r="U36" s="196"/>
      <c r="V36" s="238"/>
    </row>
    <row r="37" spans="3:24" s="8" customFormat="1" ht="26.25">
      <c r="C37" s="63" t="s">
        <v>280</v>
      </c>
      <c r="D37" s="71"/>
      <c r="E37" s="416" t="s">
        <v>188</v>
      </c>
      <c r="F37" s="417"/>
      <c r="G37" s="41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73"/>
    </row>
    <row r="38" spans="3:24" s="8" customFormat="1" ht="46.5">
      <c r="C38" s="63"/>
      <c r="D38" s="71"/>
      <c r="E38" s="217" t="s">
        <v>211</v>
      </c>
      <c r="F38" s="131"/>
      <c r="G38" s="139"/>
      <c r="H38" s="58"/>
      <c r="I38" s="58"/>
      <c r="J38" s="58"/>
      <c r="K38" s="58"/>
      <c r="L38" s="58"/>
      <c r="M38" s="58" t="s">
        <v>169</v>
      </c>
      <c r="N38" s="58" t="s">
        <v>169</v>
      </c>
      <c r="O38" s="58" t="s">
        <v>169</v>
      </c>
      <c r="P38" s="58" t="s">
        <v>169</v>
      </c>
      <c r="Q38" s="58" t="s">
        <v>169</v>
      </c>
      <c r="R38" s="58" t="s">
        <v>169</v>
      </c>
      <c r="S38" s="58" t="s">
        <v>169</v>
      </c>
      <c r="T38" s="58" t="s">
        <v>169</v>
      </c>
      <c r="U38" s="58"/>
      <c r="V38" s="73"/>
    </row>
    <row r="39" spans="3:24" s="8" customFormat="1" ht="46.5">
      <c r="C39" s="63"/>
      <c r="D39" s="71"/>
      <c r="E39" s="274" t="s">
        <v>262</v>
      </c>
      <c r="F39" s="132"/>
      <c r="G39" s="139"/>
      <c r="H39" s="58">
        <v>60</v>
      </c>
      <c r="I39" s="58">
        <v>70</v>
      </c>
      <c r="J39" s="58">
        <v>80</v>
      </c>
      <c r="K39" s="58">
        <v>90</v>
      </c>
      <c r="L39" s="58">
        <v>100</v>
      </c>
      <c r="M39" s="58" t="s">
        <v>169</v>
      </c>
      <c r="N39" s="58"/>
      <c r="O39" s="58"/>
      <c r="P39" s="58"/>
      <c r="Q39" s="58"/>
      <c r="R39" s="58"/>
      <c r="S39" s="58"/>
      <c r="T39" s="58"/>
      <c r="U39" s="140" t="s">
        <v>169</v>
      </c>
      <c r="V39" s="73"/>
      <c r="X39" s="276"/>
    </row>
    <row r="40" spans="3:24" s="8" customFormat="1" ht="69.75">
      <c r="C40" s="63"/>
      <c r="D40" s="71"/>
      <c r="E40" s="217" t="s">
        <v>212</v>
      </c>
      <c r="F40" s="131"/>
      <c r="G40" s="139"/>
      <c r="H40" s="58"/>
      <c r="I40" s="58"/>
      <c r="J40" s="58"/>
      <c r="K40" s="58"/>
      <c r="L40" s="58"/>
      <c r="M40" s="58" t="s">
        <v>169</v>
      </c>
      <c r="N40" s="58" t="s">
        <v>169</v>
      </c>
      <c r="O40" s="58" t="s">
        <v>169</v>
      </c>
      <c r="P40" s="58" t="s">
        <v>169</v>
      </c>
      <c r="Q40" s="58" t="s">
        <v>169</v>
      </c>
      <c r="R40" s="58" t="s">
        <v>169</v>
      </c>
      <c r="S40" s="58" t="s">
        <v>169</v>
      </c>
      <c r="T40" s="58" t="s">
        <v>169</v>
      </c>
      <c r="U40" s="58"/>
      <c r="V40" s="73"/>
    </row>
    <row r="41" spans="3:24" s="8" customFormat="1" ht="50.25" customHeight="1">
      <c r="C41" s="63"/>
      <c r="D41" s="71"/>
      <c r="E41" s="277" t="s">
        <v>281</v>
      </c>
      <c r="F41" s="131"/>
      <c r="G41" s="139"/>
      <c r="H41" s="58"/>
      <c r="I41" s="58"/>
      <c r="J41" s="58"/>
      <c r="K41" s="58"/>
      <c r="L41" s="58"/>
      <c r="M41" s="58" t="s">
        <v>169</v>
      </c>
      <c r="N41" s="58" t="s">
        <v>169</v>
      </c>
      <c r="O41" s="58" t="s">
        <v>169</v>
      </c>
      <c r="P41" s="58" t="s">
        <v>169</v>
      </c>
      <c r="Q41" s="58" t="s">
        <v>169</v>
      </c>
      <c r="R41" s="58" t="s">
        <v>169</v>
      </c>
      <c r="S41" s="58" t="s">
        <v>169</v>
      </c>
      <c r="T41" s="58" t="s">
        <v>169</v>
      </c>
      <c r="U41" s="58"/>
      <c r="V41" s="73"/>
    </row>
    <row r="42" spans="3:24" s="8" customFormat="1" ht="42">
      <c r="C42" s="63"/>
      <c r="D42" s="137" t="s">
        <v>229</v>
      </c>
      <c r="E42" s="215" t="s">
        <v>225</v>
      </c>
      <c r="F42" s="131"/>
      <c r="G42" s="139"/>
      <c r="H42" s="58"/>
      <c r="I42" s="58"/>
      <c r="J42" s="58"/>
      <c r="K42" s="58"/>
      <c r="L42" s="58"/>
      <c r="M42" s="58" t="s">
        <v>169</v>
      </c>
      <c r="N42" s="58"/>
      <c r="O42" s="58"/>
      <c r="P42" s="58"/>
      <c r="Q42" s="58"/>
      <c r="R42" s="58"/>
      <c r="S42" s="58"/>
      <c r="T42" s="58"/>
      <c r="U42" s="58"/>
      <c r="V42" s="73" t="s">
        <v>276</v>
      </c>
    </row>
    <row r="43" spans="3:24" s="8" customFormat="1">
      <c r="C43" s="63"/>
      <c r="D43" s="71"/>
      <c r="E43" s="270" t="s">
        <v>245</v>
      </c>
      <c r="F43" s="131"/>
      <c r="G43" s="139"/>
      <c r="H43" s="58"/>
      <c r="I43" s="58"/>
      <c r="J43" s="58"/>
      <c r="K43" s="58"/>
      <c r="L43" s="58"/>
      <c r="M43" s="58" t="s">
        <v>169</v>
      </c>
      <c r="N43" s="58"/>
      <c r="O43" s="58"/>
      <c r="P43" s="58"/>
      <c r="Q43" s="58"/>
      <c r="R43" s="58"/>
      <c r="S43" s="58"/>
      <c r="T43" s="58"/>
      <c r="U43" s="58"/>
      <c r="V43" s="73" t="s">
        <v>162</v>
      </c>
    </row>
    <row r="44" spans="3:24" s="8" customFormat="1" ht="42">
      <c r="C44" s="63"/>
      <c r="D44" s="224" t="s">
        <v>229</v>
      </c>
      <c r="E44" s="215" t="s">
        <v>226</v>
      </c>
      <c r="F44" s="222"/>
      <c r="G44" s="139"/>
      <c r="H44" s="58"/>
      <c r="I44" s="58"/>
      <c r="J44" s="58"/>
      <c r="K44" s="58"/>
      <c r="L44" s="58"/>
      <c r="M44" s="58" t="s">
        <v>169</v>
      </c>
      <c r="N44" s="58"/>
      <c r="O44" s="58"/>
      <c r="P44" s="58"/>
      <c r="Q44" s="58"/>
      <c r="R44" s="58"/>
      <c r="S44" s="58"/>
      <c r="T44" s="58"/>
      <c r="U44" s="58"/>
      <c r="V44" s="73" t="s">
        <v>153</v>
      </c>
    </row>
    <row r="45" spans="3:24" s="8" customFormat="1" ht="42">
      <c r="C45" s="63"/>
      <c r="D45" s="206"/>
      <c r="E45" s="215" t="s">
        <v>227</v>
      </c>
      <c r="F45" s="222"/>
      <c r="G45" s="139"/>
      <c r="H45" s="58"/>
      <c r="I45" s="58"/>
      <c r="J45" s="58"/>
      <c r="K45" s="58"/>
      <c r="L45" s="58"/>
      <c r="M45" s="58" t="s">
        <v>169</v>
      </c>
      <c r="N45" s="58"/>
      <c r="O45" s="58"/>
      <c r="P45" s="58"/>
      <c r="Q45" s="58"/>
      <c r="R45" s="58"/>
      <c r="S45" s="58"/>
      <c r="T45" s="58"/>
      <c r="U45" s="58"/>
      <c r="V45" s="73"/>
    </row>
    <row r="46" spans="3:24" s="8" customFormat="1" ht="42">
      <c r="C46" s="63"/>
      <c r="D46" s="206"/>
      <c r="E46" s="215" t="s">
        <v>228</v>
      </c>
      <c r="F46" s="222"/>
      <c r="G46" s="139"/>
      <c r="H46" s="58"/>
      <c r="I46" s="58"/>
      <c r="J46" s="58"/>
      <c r="K46" s="58"/>
      <c r="L46" s="58"/>
      <c r="M46" s="58" t="s">
        <v>169</v>
      </c>
      <c r="N46" s="58"/>
      <c r="O46" s="58"/>
      <c r="P46" s="58"/>
      <c r="Q46" s="58"/>
      <c r="R46" s="58"/>
      <c r="S46" s="58"/>
      <c r="T46" s="58"/>
      <c r="U46" s="58"/>
      <c r="V46" s="73"/>
    </row>
    <row r="47" spans="3:24" s="8" customFormat="1" ht="40.5">
      <c r="C47" s="63"/>
      <c r="D47" s="71"/>
      <c r="E47" s="223" t="s">
        <v>174</v>
      </c>
      <c r="F47" s="131"/>
      <c r="G47" s="139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 t="s">
        <v>253</v>
      </c>
      <c r="S47" s="58"/>
      <c r="T47" s="58"/>
      <c r="U47" s="140" t="s">
        <v>169</v>
      </c>
      <c r="V47" s="73"/>
    </row>
    <row r="48" spans="3:24" s="8" customFormat="1" ht="40.5">
      <c r="C48" s="63"/>
      <c r="D48" s="71"/>
      <c r="E48" s="207" t="s">
        <v>173</v>
      </c>
      <c r="F48" s="131"/>
      <c r="G48" s="139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 t="s">
        <v>253</v>
      </c>
      <c r="S48" s="58"/>
      <c r="T48" s="58"/>
      <c r="U48" s="140" t="s">
        <v>169</v>
      </c>
      <c r="V48" s="73"/>
    </row>
    <row r="49" spans="3:22" s="8" customFormat="1" ht="30.75" customHeight="1">
      <c r="C49" s="63"/>
      <c r="D49" s="71"/>
      <c r="E49" s="275" t="s">
        <v>186</v>
      </c>
      <c r="F49" s="131"/>
      <c r="G49" s="139"/>
      <c r="H49" s="216"/>
      <c r="I49" s="216"/>
      <c r="J49" s="216"/>
      <c r="K49" s="216"/>
      <c r="L49" s="58"/>
      <c r="M49" s="216"/>
      <c r="N49" s="58"/>
      <c r="O49" s="58"/>
      <c r="P49" s="58" t="s">
        <v>253</v>
      </c>
      <c r="Q49" s="58"/>
      <c r="R49" s="58"/>
      <c r="S49" s="58"/>
      <c r="T49" s="58"/>
      <c r="U49" s="140" t="s">
        <v>169</v>
      </c>
      <c r="V49" s="73"/>
    </row>
    <row r="50" spans="3:22" s="8" customFormat="1" ht="26.25">
      <c r="C50" s="63" t="s">
        <v>282</v>
      </c>
      <c r="D50" s="71"/>
      <c r="E50" s="213" t="s">
        <v>189</v>
      </c>
      <c r="F50" s="148"/>
      <c r="G50" s="149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140"/>
      <c r="V50" s="73"/>
    </row>
    <row r="51" spans="3:22" s="8" customFormat="1">
      <c r="C51" s="63"/>
      <c r="D51" s="71"/>
      <c r="E51" s="278" t="s">
        <v>283</v>
      </c>
      <c r="F51" s="148"/>
      <c r="G51" s="149"/>
      <c r="H51" s="58"/>
      <c r="I51" s="58"/>
      <c r="J51" s="58"/>
      <c r="K51" s="58"/>
      <c r="L51" s="58"/>
      <c r="M51" s="58" t="s">
        <v>169</v>
      </c>
      <c r="N51" s="58" t="s">
        <v>169</v>
      </c>
      <c r="O51" s="58" t="s">
        <v>169</v>
      </c>
      <c r="P51" s="58" t="s">
        <v>169</v>
      </c>
      <c r="Q51" s="58" t="s">
        <v>169</v>
      </c>
      <c r="R51" s="58" t="s">
        <v>169</v>
      </c>
      <c r="S51" s="58" t="s">
        <v>169</v>
      </c>
      <c r="T51" s="58" t="s">
        <v>169</v>
      </c>
      <c r="U51" s="140"/>
      <c r="V51" s="73"/>
    </row>
    <row r="52" spans="3:22" s="8" customFormat="1" ht="48.75" customHeight="1">
      <c r="C52" s="63"/>
      <c r="D52" s="71"/>
      <c r="E52" s="218" t="s">
        <v>213</v>
      </c>
      <c r="F52" s="219"/>
      <c r="G52" s="149"/>
      <c r="H52" s="58"/>
      <c r="I52" s="58"/>
      <c r="J52" s="58"/>
      <c r="K52" s="58"/>
      <c r="L52" s="58"/>
      <c r="M52" s="58" t="s">
        <v>169</v>
      </c>
      <c r="N52" s="58" t="s">
        <v>169</v>
      </c>
      <c r="O52" s="58" t="s">
        <v>169</v>
      </c>
      <c r="P52" s="58" t="s">
        <v>169</v>
      </c>
      <c r="Q52" s="58" t="s">
        <v>169</v>
      </c>
      <c r="R52" s="58" t="s">
        <v>169</v>
      </c>
      <c r="S52" s="58" t="s">
        <v>169</v>
      </c>
      <c r="T52" s="58" t="s">
        <v>169</v>
      </c>
      <c r="U52" s="140"/>
      <c r="V52" s="73"/>
    </row>
    <row r="53" spans="3:22" s="8" customFormat="1" ht="30" customHeight="1">
      <c r="C53" s="63"/>
      <c r="D53" s="71"/>
      <c r="E53" s="279" t="s">
        <v>284</v>
      </c>
      <c r="F53" s="219"/>
      <c r="G53" s="149"/>
      <c r="H53" s="58"/>
      <c r="I53" s="58"/>
      <c r="J53" s="58"/>
      <c r="K53" s="58"/>
      <c r="L53" s="58"/>
      <c r="M53" s="58" t="s">
        <v>169</v>
      </c>
      <c r="N53" s="58" t="s">
        <v>169</v>
      </c>
      <c r="O53" s="58" t="s">
        <v>169</v>
      </c>
      <c r="P53" s="58" t="s">
        <v>169</v>
      </c>
      <c r="Q53" s="58" t="s">
        <v>253</v>
      </c>
      <c r="R53" s="58" t="s">
        <v>169</v>
      </c>
      <c r="S53" s="58" t="s">
        <v>169</v>
      </c>
      <c r="T53" s="58" t="s">
        <v>169</v>
      </c>
      <c r="U53" s="140" t="s">
        <v>169</v>
      </c>
      <c r="V53" s="73"/>
    </row>
    <row r="54" spans="3:22" s="8" customFormat="1" ht="28.5" customHeight="1">
      <c r="C54" s="63"/>
      <c r="D54" s="71"/>
      <c r="E54" s="271" t="s">
        <v>214</v>
      </c>
      <c r="F54" s="219"/>
      <c r="G54" s="149"/>
      <c r="H54" s="58"/>
      <c r="I54" s="58"/>
      <c r="J54" s="58"/>
      <c r="K54" s="58"/>
      <c r="L54" s="58"/>
      <c r="M54" s="58" t="s">
        <v>169</v>
      </c>
      <c r="N54" s="58" t="s">
        <v>169</v>
      </c>
      <c r="O54" s="58" t="s">
        <v>169</v>
      </c>
      <c r="P54" s="58" t="s">
        <v>169</v>
      </c>
      <c r="Q54" s="58" t="s">
        <v>253</v>
      </c>
      <c r="R54" s="58" t="s">
        <v>169</v>
      </c>
      <c r="S54" s="58" t="s">
        <v>169</v>
      </c>
      <c r="T54" s="58" t="s">
        <v>169</v>
      </c>
      <c r="U54" s="140" t="s">
        <v>169</v>
      </c>
      <c r="V54" s="73"/>
    </row>
    <row r="55" spans="3:22" s="8" customFormat="1" ht="48.75" customHeight="1">
      <c r="C55" s="63"/>
      <c r="D55" s="71"/>
      <c r="E55" s="271" t="s">
        <v>215</v>
      </c>
      <c r="F55" s="219"/>
      <c r="G55" s="149"/>
      <c r="H55" s="58"/>
      <c r="I55" s="58"/>
      <c r="J55" s="58"/>
      <c r="K55" s="58"/>
      <c r="L55" s="58"/>
      <c r="M55" s="58" t="s">
        <v>169</v>
      </c>
      <c r="N55" s="58" t="s">
        <v>169</v>
      </c>
      <c r="O55" s="58" t="s">
        <v>169</v>
      </c>
      <c r="P55" s="58" t="s">
        <v>169</v>
      </c>
      <c r="Q55" s="58" t="s">
        <v>253</v>
      </c>
      <c r="R55" s="58" t="s">
        <v>169</v>
      </c>
      <c r="S55" s="58" t="s">
        <v>169</v>
      </c>
      <c r="T55" s="58" t="s">
        <v>169</v>
      </c>
      <c r="U55" s="58" t="s">
        <v>169</v>
      </c>
      <c r="V55" s="73"/>
    </row>
    <row r="56" spans="3:22" s="8" customFormat="1">
      <c r="C56" s="63"/>
      <c r="D56" s="63" t="s">
        <v>229</v>
      </c>
      <c r="E56" s="280" t="s">
        <v>230</v>
      </c>
      <c r="F56" s="219"/>
      <c r="G56" s="149"/>
      <c r="H56" s="58"/>
      <c r="I56" s="58"/>
      <c r="J56" s="58"/>
      <c r="K56" s="58"/>
      <c r="L56" s="58"/>
      <c r="M56" s="58" t="s">
        <v>169</v>
      </c>
      <c r="N56" s="58"/>
      <c r="O56" s="58"/>
      <c r="P56" s="58"/>
      <c r="Q56" s="58"/>
      <c r="R56" s="58"/>
      <c r="S56" s="58"/>
      <c r="T56" s="58"/>
      <c r="U56" s="140" t="s">
        <v>169</v>
      </c>
      <c r="V56" s="73"/>
    </row>
    <row r="57" spans="3:22" s="8" customFormat="1" ht="40.5">
      <c r="C57" s="63"/>
      <c r="D57" s="71"/>
      <c r="E57" s="270" t="s">
        <v>175</v>
      </c>
      <c r="F57" s="131"/>
      <c r="G57" s="139"/>
      <c r="H57" s="58">
        <v>1</v>
      </c>
      <c r="I57" s="58">
        <v>2</v>
      </c>
      <c r="J57" s="58">
        <v>3</v>
      </c>
      <c r="K57" s="58">
        <v>4</v>
      </c>
      <c r="L57" s="58">
        <v>5</v>
      </c>
      <c r="M57" s="58"/>
      <c r="N57" s="58" t="s">
        <v>169</v>
      </c>
      <c r="O57" s="58"/>
      <c r="P57" s="58"/>
      <c r="Q57" s="58"/>
      <c r="R57" s="58"/>
      <c r="S57" s="58"/>
      <c r="T57" s="58"/>
      <c r="U57" s="140" t="s">
        <v>169</v>
      </c>
      <c r="V57" s="73"/>
    </row>
    <row r="58" spans="3:22" s="8" customFormat="1" ht="45.75" customHeight="1">
      <c r="C58" s="63"/>
      <c r="D58" s="71"/>
      <c r="E58" s="270" t="s">
        <v>176</v>
      </c>
      <c r="F58" s="131"/>
      <c r="G58" s="139"/>
      <c r="H58" s="58">
        <v>1</v>
      </c>
      <c r="I58" s="58">
        <v>2</v>
      </c>
      <c r="J58" s="58">
        <v>3</v>
      </c>
      <c r="K58" s="58">
        <v>4</v>
      </c>
      <c r="L58" s="58">
        <v>5</v>
      </c>
      <c r="M58" s="58"/>
      <c r="N58" s="58"/>
      <c r="O58" s="58" t="s">
        <v>169</v>
      </c>
      <c r="P58" s="58"/>
      <c r="Q58" s="58"/>
      <c r="R58" s="58"/>
      <c r="S58" s="58"/>
      <c r="T58" s="58"/>
      <c r="U58" s="140" t="s">
        <v>169</v>
      </c>
      <c r="V58" s="73"/>
    </row>
    <row r="59" spans="3:22" s="8" customFormat="1" ht="40.5">
      <c r="C59" s="63"/>
      <c r="D59" s="71"/>
      <c r="E59" s="270" t="s">
        <v>177</v>
      </c>
      <c r="F59" s="131"/>
      <c r="G59" s="139"/>
      <c r="H59" s="58">
        <v>1</v>
      </c>
      <c r="I59" s="58">
        <v>2</v>
      </c>
      <c r="J59" s="58">
        <v>3</v>
      </c>
      <c r="K59" s="58">
        <v>4</v>
      </c>
      <c r="L59" s="58">
        <v>5</v>
      </c>
      <c r="M59" s="58"/>
      <c r="N59" s="58"/>
      <c r="O59" s="58" t="s">
        <v>169</v>
      </c>
      <c r="P59" s="58"/>
      <c r="Q59" s="58"/>
      <c r="R59" s="58"/>
      <c r="S59" s="58"/>
      <c r="T59" s="58"/>
      <c r="U59" s="140" t="s">
        <v>169</v>
      </c>
      <c r="V59" s="73"/>
    </row>
    <row r="60" spans="3:22" s="8" customFormat="1" ht="26.25" customHeight="1">
      <c r="C60" s="63"/>
      <c r="D60" s="71"/>
      <c r="E60" s="220" t="s">
        <v>178</v>
      </c>
      <c r="F60" s="131"/>
      <c r="G60" s="281">
        <v>1670</v>
      </c>
      <c r="H60" s="58"/>
      <c r="I60" s="58"/>
      <c r="J60" s="58"/>
      <c r="K60" s="58"/>
      <c r="L60" s="58"/>
      <c r="M60" s="58"/>
      <c r="N60" s="58"/>
      <c r="O60" s="58"/>
      <c r="P60" s="58"/>
      <c r="Q60" s="58" t="s">
        <v>253</v>
      </c>
      <c r="R60" s="58"/>
      <c r="S60" s="58"/>
      <c r="T60" s="58"/>
      <c r="U60" s="140" t="s">
        <v>169</v>
      </c>
      <c r="V60" s="73"/>
    </row>
    <row r="61" spans="3:22" s="8" customFormat="1" ht="28.5" customHeight="1">
      <c r="C61" s="63"/>
      <c r="D61" s="71" t="s">
        <v>285</v>
      </c>
      <c r="E61" s="220" t="s">
        <v>178</v>
      </c>
      <c r="F61" s="131"/>
      <c r="G61" s="281">
        <v>500000</v>
      </c>
      <c r="H61" s="58"/>
      <c r="I61" s="58"/>
      <c r="J61" s="216"/>
      <c r="K61" s="216"/>
      <c r="L61" s="216"/>
      <c r="M61" s="58" t="s">
        <v>169</v>
      </c>
      <c r="N61" s="58" t="s">
        <v>169</v>
      </c>
      <c r="O61" s="58" t="s">
        <v>169</v>
      </c>
      <c r="P61" s="58" t="s">
        <v>169</v>
      </c>
      <c r="Q61" s="58" t="s">
        <v>253</v>
      </c>
      <c r="R61" s="58" t="s">
        <v>169</v>
      </c>
      <c r="S61" s="58" t="s">
        <v>169</v>
      </c>
      <c r="T61" s="216"/>
      <c r="U61" s="140" t="s">
        <v>169</v>
      </c>
      <c r="V61" s="73"/>
    </row>
    <row r="62" spans="3:22" s="8" customFormat="1" ht="40.5">
      <c r="C62" s="63"/>
      <c r="D62" s="71"/>
      <c r="E62" s="209" t="s">
        <v>179</v>
      </c>
      <c r="F62" s="131"/>
      <c r="G62" s="139"/>
      <c r="H62" s="58">
        <v>1</v>
      </c>
      <c r="I62" s="58">
        <v>2</v>
      </c>
      <c r="J62" s="58">
        <v>3</v>
      </c>
      <c r="K62" s="58">
        <v>4</v>
      </c>
      <c r="L62" s="58">
        <v>5</v>
      </c>
      <c r="M62" s="58" t="s">
        <v>169</v>
      </c>
      <c r="N62" s="58"/>
      <c r="O62" s="58"/>
      <c r="P62" s="58"/>
      <c r="Q62" s="58" t="s">
        <v>169</v>
      </c>
      <c r="R62" s="58"/>
      <c r="S62" s="58"/>
      <c r="T62" s="58"/>
      <c r="U62" s="140" t="s">
        <v>169</v>
      </c>
      <c r="V62" s="73"/>
    </row>
    <row r="63" spans="3:22" s="8" customFormat="1">
      <c r="C63" s="63"/>
      <c r="D63" s="71"/>
      <c r="E63" s="209" t="s">
        <v>180</v>
      </c>
      <c r="F63" s="131"/>
      <c r="G63" s="139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73"/>
    </row>
    <row r="64" spans="3:22" s="8" customFormat="1">
      <c r="C64" s="63"/>
      <c r="D64" s="71"/>
      <c r="E64" s="208" t="s">
        <v>182</v>
      </c>
      <c r="F64" s="131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 t="s">
        <v>169</v>
      </c>
      <c r="R64" s="58"/>
      <c r="S64" s="58"/>
      <c r="T64" s="58"/>
      <c r="U64" s="140" t="s">
        <v>169</v>
      </c>
      <c r="V64" s="73"/>
    </row>
    <row r="65" spans="3:22" s="8" customFormat="1">
      <c r="C65" s="63"/>
      <c r="D65" s="71"/>
      <c r="E65" s="205" t="s">
        <v>183</v>
      </c>
      <c r="F65" s="131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 t="s">
        <v>169</v>
      </c>
      <c r="R65" s="58"/>
      <c r="S65" s="58"/>
      <c r="T65" s="58"/>
      <c r="U65" s="140" t="s">
        <v>169</v>
      </c>
      <c r="V65" s="73"/>
    </row>
    <row r="66" spans="3:22" s="8" customFormat="1" ht="26.25">
      <c r="C66" s="63" t="s">
        <v>286</v>
      </c>
      <c r="D66" s="71"/>
      <c r="E66" s="214" t="s">
        <v>216</v>
      </c>
      <c r="F66" s="131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140"/>
      <c r="V66" s="73"/>
    </row>
    <row r="67" spans="3:22" s="239" customFormat="1">
      <c r="C67" s="236"/>
      <c r="D67" s="237"/>
      <c r="E67" s="271" t="s">
        <v>258</v>
      </c>
      <c r="F67" s="200"/>
      <c r="G67" s="196"/>
      <c r="H67" s="196"/>
      <c r="I67" s="196"/>
      <c r="J67" s="196"/>
      <c r="K67" s="196"/>
      <c r="L67" s="196"/>
      <c r="M67" s="58" t="s">
        <v>169</v>
      </c>
      <c r="N67" s="58" t="s">
        <v>169</v>
      </c>
      <c r="O67" s="58" t="s">
        <v>169</v>
      </c>
      <c r="P67" s="58" t="s">
        <v>169</v>
      </c>
      <c r="Q67" s="58" t="s">
        <v>169</v>
      </c>
      <c r="R67" s="58" t="s">
        <v>169</v>
      </c>
      <c r="S67" s="196" t="s">
        <v>169</v>
      </c>
      <c r="T67" s="196" t="s">
        <v>169</v>
      </c>
      <c r="U67" s="198"/>
      <c r="V67" s="238"/>
    </row>
    <row r="68" spans="3:22" s="8" customFormat="1" ht="42">
      <c r="C68" s="63"/>
      <c r="D68" s="71"/>
      <c r="E68" s="218" t="s">
        <v>219</v>
      </c>
      <c r="F68" s="131"/>
      <c r="G68" s="58"/>
      <c r="H68" s="58"/>
      <c r="I68" s="58"/>
      <c r="J68" s="58"/>
      <c r="K68" s="58"/>
      <c r="L68" s="58"/>
      <c r="M68" s="58" t="s">
        <v>169</v>
      </c>
      <c r="N68" s="58" t="s">
        <v>169</v>
      </c>
      <c r="O68" s="58" t="s">
        <v>169</v>
      </c>
      <c r="P68" s="58" t="s">
        <v>169</v>
      </c>
      <c r="Q68" s="58" t="s">
        <v>169</v>
      </c>
      <c r="R68" s="58" t="s">
        <v>169</v>
      </c>
      <c r="S68" s="196" t="s">
        <v>169</v>
      </c>
      <c r="T68" s="196" t="s">
        <v>169</v>
      </c>
      <c r="U68" s="140"/>
      <c r="V68" s="73"/>
    </row>
    <row r="69" spans="3:22" s="8" customFormat="1" ht="42">
      <c r="C69" s="63"/>
      <c r="D69" s="63" t="s">
        <v>229</v>
      </c>
      <c r="E69" s="221" t="s">
        <v>231</v>
      </c>
      <c r="F69" s="131"/>
      <c r="G69" s="58"/>
      <c r="H69" s="58"/>
      <c r="I69" s="58"/>
      <c r="J69" s="58"/>
      <c r="K69" s="58"/>
      <c r="L69" s="58"/>
      <c r="M69" s="58" t="s">
        <v>169</v>
      </c>
      <c r="N69" s="58"/>
      <c r="O69" s="58"/>
      <c r="P69" s="58"/>
      <c r="Q69" s="58"/>
      <c r="R69" s="58"/>
      <c r="S69" s="58"/>
      <c r="T69" s="58"/>
      <c r="U69" s="140"/>
      <c r="V69" s="73" t="s">
        <v>157</v>
      </c>
    </row>
    <row r="70" spans="3:22" s="8" customFormat="1">
      <c r="C70" s="63"/>
      <c r="D70" s="71"/>
      <c r="E70" s="218" t="s">
        <v>220</v>
      </c>
      <c r="F70" s="131"/>
      <c r="G70" s="58"/>
      <c r="H70" s="58"/>
      <c r="I70" s="58"/>
      <c r="J70" s="58"/>
      <c r="K70" s="58"/>
      <c r="L70" s="58"/>
      <c r="M70" s="58" t="s">
        <v>169</v>
      </c>
      <c r="N70" s="58"/>
      <c r="O70" s="58"/>
      <c r="P70" s="58"/>
      <c r="Q70" s="58"/>
      <c r="R70" s="58"/>
      <c r="S70" s="58"/>
      <c r="T70" s="58"/>
      <c r="U70" s="140"/>
      <c r="V70" s="73" t="s">
        <v>287</v>
      </c>
    </row>
    <row r="71" spans="3:22" s="8" customFormat="1">
      <c r="C71" s="63"/>
      <c r="D71" s="71"/>
      <c r="E71" s="218" t="s">
        <v>221</v>
      </c>
      <c r="F71" s="131"/>
      <c r="G71" s="58"/>
      <c r="H71" s="58"/>
      <c r="I71" s="58"/>
      <c r="J71" s="58"/>
      <c r="K71" s="58"/>
      <c r="L71" s="58"/>
      <c r="M71" s="58" t="s">
        <v>169</v>
      </c>
      <c r="N71" s="58" t="s">
        <v>169</v>
      </c>
      <c r="O71" s="58" t="s">
        <v>169</v>
      </c>
      <c r="P71" s="58" t="s">
        <v>169</v>
      </c>
      <c r="Q71" s="58" t="s">
        <v>169</v>
      </c>
      <c r="R71" s="58" t="s">
        <v>169</v>
      </c>
      <c r="S71" s="58"/>
      <c r="T71" s="58"/>
      <c r="U71" s="140"/>
      <c r="V71" s="73"/>
    </row>
    <row r="72" spans="3:22" s="8" customFormat="1" ht="42">
      <c r="C72" s="63"/>
      <c r="D72" s="63" t="s">
        <v>233</v>
      </c>
      <c r="E72" s="215" t="s">
        <v>232</v>
      </c>
      <c r="F72" s="131"/>
      <c r="G72" s="58"/>
      <c r="H72" s="58">
        <v>1</v>
      </c>
      <c r="I72" s="58">
        <v>2</v>
      </c>
      <c r="J72" s="58">
        <v>3</v>
      </c>
      <c r="K72" s="58">
        <v>4</v>
      </c>
      <c r="L72" s="58">
        <v>5</v>
      </c>
      <c r="M72" s="58" t="s">
        <v>169</v>
      </c>
      <c r="N72" s="58"/>
      <c r="O72" s="58"/>
      <c r="P72" s="58"/>
      <c r="Q72" s="58"/>
      <c r="R72" s="58"/>
      <c r="S72" s="58"/>
      <c r="T72" s="58"/>
      <c r="U72" s="140"/>
      <c r="V72" s="73"/>
    </row>
    <row r="73" spans="3:22" s="8" customFormat="1">
      <c r="C73" s="63"/>
      <c r="D73" s="71"/>
      <c r="E73" s="218" t="s">
        <v>222</v>
      </c>
      <c r="F73" s="131"/>
      <c r="G73" s="58"/>
      <c r="H73" s="58"/>
      <c r="I73" s="58"/>
      <c r="J73" s="58"/>
      <c r="K73" s="58"/>
      <c r="L73" s="58"/>
      <c r="M73" s="58" t="s">
        <v>169</v>
      </c>
      <c r="N73" s="58"/>
      <c r="O73" s="58"/>
      <c r="P73" s="58"/>
      <c r="Q73" s="58"/>
      <c r="R73" s="58"/>
      <c r="S73" s="58"/>
      <c r="T73" s="58"/>
      <c r="U73" s="140"/>
      <c r="V73" s="73"/>
    </row>
    <row r="74" spans="3:22" s="8" customFormat="1">
      <c r="C74" s="63"/>
      <c r="D74" s="71"/>
      <c r="E74" s="218" t="s">
        <v>223</v>
      </c>
      <c r="F74" s="131"/>
      <c r="G74" s="58"/>
      <c r="H74" s="58"/>
      <c r="I74" s="58"/>
      <c r="J74" s="58"/>
      <c r="K74" s="58"/>
      <c r="L74" s="58"/>
      <c r="M74" s="58" t="s">
        <v>169</v>
      </c>
      <c r="N74" s="58" t="s">
        <v>169</v>
      </c>
      <c r="O74" s="58" t="s">
        <v>169</v>
      </c>
      <c r="P74" s="58" t="s">
        <v>169</v>
      </c>
      <c r="Q74" s="58" t="s">
        <v>169</v>
      </c>
      <c r="R74" s="58" t="s">
        <v>169</v>
      </c>
      <c r="S74" s="58"/>
      <c r="T74" s="58"/>
      <c r="U74" s="140"/>
      <c r="V74" s="73"/>
    </row>
    <row r="75" spans="3:22" s="8" customFormat="1" ht="42">
      <c r="C75" s="63"/>
      <c r="D75" s="71"/>
      <c r="E75" s="218" t="s">
        <v>224</v>
      </c>
      <c r="F75" s="131"/>
      <c r="G75" s="58"/>
      <c r="H75" s="58"/>
      <c r="I75" s="58"/>
      <c r="J75" s="58"/>
      <c r="K75" s="58"/>
      <c r="L75" s="58"/>
      <c r="M75" s="58" t="s">
        <v>169</v>
      </c>
      <c r="N75" s="58" t="s">
        <v>169</v>
      </c>
      <c r="O75" s="58" t="s">
        <v>169</v>
      </c>
      <c r="P75" s="58" t="s">
        <v>169</v>
      </c>
      <c r="Q75" s="58" t="s">
        <v>169</v>
      </c>
      <c r="R75" s="58" t="s">
        <v>169</v>
      </c>
      <c r="S75" s="58" t="s">
        <v>169</v>
      </c>
      <c r="T75" s="58" t="s">
        <v>169</v>
      </c>
      <c r="U75" s="140"/>
      <c r="V75" s="73"/>
    </row>
    <row r="76" spans="3:22" s="8" customFormat="1">
      <c r="C76" s="63"/>
      <c r="D76" s="71"/>
      <c r="E76" s="218" t="s">
        <v>217</v>
      </c>
      <c r="F76" s="131"/>
      <c r="G76" s="58"/>
      <c r="H76" s="58"/>
      <c r="I76" s="58"/>
      <c r="J76" s="58"/>
      <c r="K76" s="58"/>
      <c r="L76" s="58"/>
      <c r="M76" s="58" t="s">
        <v>169</v>
      </c>
      <c r="N76" s="58" t="s">
        <v>169</v>
      </c>
      <c r="O76" s="58" t="s">
        <v>169</v>
      </c>
      <c r="P76" s="58" t="s">
        <v>169</v>
      </c>
      <c r="Q76" s="58" t="s">
        <v>169</v>
      </c>
      <c r="R76" s="58" t="s">
        <v>169</v>
      </c>
      <c r="S76" s="58" t="s">
        <v>169</v>
      </c>
      <c r="T76" s="58" t="s">
        <v>169</v>
      </c>
      <c r="U76" s="140"/>
      <c r="V76" s="73"/>
    </row>
    <row r="77" spans="3:22" s="8" customFormat="1" ht="36" customHeight="1">
      <c r="C77" s="63"/>
      <c r="D77" s="71"/>
      <c r="E77" s="218" t="s">
        <v>218</v>
      </c>
      <c r="F77" s="131"/>
      <c r="G77" s="58"/>
      <c r="H77" s="58"/>
      <c r="I77" s="58"/>
      <c r="J77" s="58"/>
      <c r="K77" s="58"/>
      <c r="L77" s="58"/>
      <c r="M77" s="58" t="s">
        <v>169</v>
      </c>
      <c r="N77" s="58" t="s">
        <v>169</v>
      </c>
      <c r="O77" s="58" t="s">
        <v>169</v>
      </c>
      <c r="P77" s="58" t="s">
        <v>169</v>
      </c>
      <c r="Q77" s="58" t="s">
        <v>169</v>
      </c>
      <c r="R77" s="58" t="s">
        <v>169</v>
      </c>
      <c r="S77" s="58" t="s">
        <v>169</v>
      </c>
      <c r="T77" s="58" t="s">
        <v>169</v>
      </c>
      <c r="U77" s="140"/>
      <c r="V77" s="73"/>
    </row>
    <row r="78" spans="3:22" s="8" customFormat="1">
      <c r="C78" s="59"/>
      <c r="D78" s="59"/>
      <c r="E78" s="60" t="s">
        <v>20</v>
      </c>
      <c r="F78" s="133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</row>
    <row r="79" spans="3:22" s="8" customFormat="1" ht="42">
      <c r="C79" s="147"/>
      <c r="D79" s="71"/>
      <c r="E79" s="204" t="s">
        <v>190</v>
      </c>
      <c r="F79" s="161"/>
      <c r="G79" s="140">
        <v>91</v>
      </c>
      <c r="H79" s="140">
        <v>79</v>
      </c>
      <c r="I79" s="140">
        <v>82</v>
      </c>
      <c r="J79" s="140">
        <v>85</v>
      </c>
      <c r="K79" s="140">
        <v>88</v>
      </c>
      <c r="L79" s="140">
        <v>91</v>
      </c>
      <c r="M79" s="58" t="s">
        <v>169</v>
      </c>
      <c r="N79" s="58" t="s">
        <v>169</v>
      </c>
      <c r="O79" s="58" t="s">
        <v>169</v>
      </c>
      <c r="P79" s="58" t="s">
        <v>169</v>
      </c>
      <c r="Q79" s="58" t="s">
        <v>169</v>
      </c>
      <c r="R79" s="58" t="s">
        <v>169</v>
      </c>
      <c r="S79" s="58" t="s">
        <v>169</v>
      </c>
      <c r="T79" s="58" t="s">
        <v>169</v>
      </c>
      <c r="U79" s="140" t="s">
        <v>169</v>
      </c>
      <c r="V79" s="58"/>
    </row>
    <row r="80" spans="3:22" s="8" customFormat="1">
      <c r="C80" s="147"/>
      <c r="D80" s="71"/>
      <c r="E80" s="152"/>
      <c r="F80" s="134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140"/>
      <c r="V80" s="58"/>
    </row>
    <row r="81" spans="3:22" s="8" customFormat="1">
      <c r="C81" s="56"/>
      <c r="D81" s="59"/>
      <c r="E81" s="62" t="s">
        <v>21</v>
      </c>
      <c r="F81" s="56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</row>
    <row r="82" spans="3:22" s="8" customFormat="1">
      <c r="C82" s="63"/>
      <c r="D82" s="206"/>
      <c r="E82" s="210" t="s">
        <v>288</v>
      </c>
      <c r="F82" s="131"/>
      <c r="G82" s="58"/>
      <c r="H82" s="58"/>
      <c r="I82" s="58"/>
      <c r="J82" s="58"/>
      <c r="K82" s="58"/>
      <c r="L82" s="58"/>
      <c r="M82" s="58" t="s">
        <v>169</v>
      </c>
      <c r="N82" s="58" t="s">
        <v>169</v>
      </c>
      <c r="O82" s="58" t="s">
        <v>169</v>
      </c>
      <c r="P82" s="58" t="s">
        <v>169</v>
      </c>
      <c r="Q82" s="58" t="s">
        <v>169</v>
      </c>
      <c r="R82" s="58" t="s">
        <v>169</v>
      </c>
      <c r="S82" s="58" t="s">
        <v>169</v>
      </c>
      <c r="T82" s="58" t="s">
        <v>169</v>
      </c>
      <c r="U82" s="140" t="s">
        <v>169</v>
      </c>
      <c r="V82" s="73"/>
    </row>
    <row r="83" spans="3:22" s="8" customFormat="1">
      <c r="C83" s="137"/>
      <c r="D83" s="206"/>
      <c r="E83" s="160" t="s">
        <v>99</v>
      </c>
      <c r="F83" s="134"/>
      <c r="G83" s="140">
        <v>58</v>
      </c>
      <c r="H83" s="58">
        <v>50</v>
      </c>
      <c r="I83" s="58">
        <v>52</v>
      </c>
      <c r="J83" s="58">
        <v>54</v>
      </c>
      <c r="K83" s="58">
        <v>56</v>
      </c>
      <c r="L83" s="58">
        <v>58</v>
      </c>
      <c r="M83" s="58" t="s">
        <v>169</v>
      </c>
      <c r="N83" s="58" t="s">
        <v>169</v>
      </c>
      <c r="O83" s="58" t="s">
        <v>169</v>
      </c>
      <c r="P83" s="58" t="s">
        <v>169</v>
      </c>
      <c r="Q83" s="58" t="s">
        <v>169</v>
      </c>
      <c r="R83" s="58" t="s">
        <v>169</v>
      </c>
      <c r="S83" s="58" t="s">
        <v>169</v>
      </c>
      <c r="T83" s="58" t="s">
        <v>169</v>
      </c>
      <c r="U83" s="140" t="s">
        <v>169</v>
      </c>
      <c r="V83" s="73"/>
    </row>
    <row r="84" spans="3:22" s="8" customFormat="1">
      <c r="C84" s="137"/>
      <c r="D84" s="206"/>
      <c r="E84" s="160" t="s">
        <v>147</v>
      </c>
      <c r="F84" s="134"/>
      <c r="G84" s="140">
        <v>100</v>
      </c>
      <c r="H84" s="58">
        <v>92</v>
      </c>
      <c r="I84" s="58">
        <v>94</v>
      </c>
      <c r="J84" s="58">
        <v>96</v>
      </c>
      <c r="K84" s="58">
        <v>98</v>
      </c>
      <c r="L84" s="58">
        <v>100</v>
      </c>
      <c r="M84" s="58" t="s">
        <v>169</v>
      </c>
      <c r="N84" s="58" t="s">
        <v>169</v>
      </c>
      <c r="O84" s="58" t="s">
        <v>169</v>
      </c>
      <c r="P84" s="58" t="s">
        <v>169</v>
      </c>
      <c r="Q84" s="58" t="s">
        <v>169</v>
      </c>
      <c r="R84" s="58" t="s">
        <v>169</v>
      </c>
      <c r="S84" s="58" t="s">
        <v>169</v>
      </c>
      <c r="T84" s="58" t="s">
        <v>169</v>
      </c>
      <c r="U84" s="140" t="s">
        <v>169</v>
      </c>
      <c r="V84" s="73"/>
    </row>
    <row r="85" spans="3:22" s="247" customFormat="1">
      <c r="C85" s="240"/>
      <c r="D85" s="241"/>
      <c r="E85" s="242" t="s">
        <v>236</v>
      </c>
      <c r="F85" s="243"/>
      <c r="G85" s="282">
        <v>10</v>
      </c>
      <c r="H85" s="245">
        <v>2</v>
      </c>
      <c r="I85" s="245">
        <v>4</v>
      </c>
      <c r="J85" s="245">
        <v>6</v>
      </c>
      <c r="K85" s="245">
        <v>8</v>
      </c>
      <c r="L85" s="245">
        <v>10</v>
      </c>
      <c r="M85" s="245" t="s">
        <v>169</v>
      </c>
      <c r="N85" s="245" t="s">
        <v>169</v>
      </c>
      <c r="O85" s="245" t="s">
        <v>169</v>
      </c>
      <c r="P85" s="245" t="s">
        <v>169</v>
      </c>
      <c r="Q85" s="245" t="s">
        <v>169</v>
      </c>
      <c r="R85" s="245" t="s">
        <v>169</v>
      </c>
      <c r="S85" s="245" t="s">
        <v>169</v>
      </c>
      <c r="T85" s="245" t="s">
        <v>169</v>
      </c>
      <c r="U85" s="244" t="s">
        <v>169</v>
      </c>
      <c r="V85" s="246"/>
    </row>
    <row r="86" spans="3:22" s="8" customFormat="1">
      <c r="C86" s="137"/>
      <c r="D86" s="206"/>
      <c r="E86" s="225" t="s">
        <v>237</v>
      </c>
      <c r="F86" s="134"/>
      <c r="G86" s="229">
        <v>10</v>
      </c>
      <c r="H86" s="227" t="s">
        <v>246</v>
      </c>
      <c r="I86" s="228" t="s">
        <v>247</v>
      </c>
      <c r="J86" s="58" t="s">
        <v>248</v>
      </c>
      <c r="K86" s="58" t="s">
        <v>249</v>
      </c>
      <c r="L86" s="58">
        <v>10</v>
      </c>
      <c r="M86" s="58" t="s">
        <v>169</v>
      </c>
      <c r="N86" s="58" t="s">
        <v>169</v>
      </c>
      <c r="O86" s="58" t="s">
        <v>169</v>
      </c>
      <c r="P86" s="58" t="s">
        <v>169</v>
      </c>
      <c r="Q86" s="58" t="s">
        <v>169</v>
      </c>
      <c r="R86" s="58" t="s">
        <v>169</v>
      </c>
      <c r="S86" s="58" t="s">
        <v>169</v>
      </c>
      <c r="T86" s="58" t="s">
        <v>169</v>
      </c>
      <c r="U86" s="140" t="s">
        <v>169</v>
      </c>
      <c r="V86" s="73"/>
    </row>
    <row r="87" spans="3:22" s="8" customFormat="1">
      <c r="C87" s="137"/>
      <c r="D87" s="206"/>
      <c r="E87" s="160"/>
      <c r="F87" s="134"/>
      <c r="G87" s="140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140"/>
      <c r="V87" s="73"/>
    </row>
    <row r="88" spans="3:22" s="8" customFormat="1">
      <c r="C88" s="59"/>
      <c r="D88" s="59"/>
      <c r="E88" s="62" t="s">
        <v>22</v>
      </c>
      <c r="F88" s="56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</row>
    <row r="89" spans="3:22" s="8" customFormat="1" ht="42">
      <c r="C89" s="63"/>
      <c r="D89" s="71"/>
      <c r="E89" s="151" t="s">
        <v>289</v>
      </c>
      <c r="F89" s="135"/>
      <c r="G89" s="58"/>
      <c r="H89" s="58">
        <v>1</v>
      </c>
      <c r="I89" s="58">
        <v>2</v>
      </c>
      <c r="J89" s="58">
        <v>3</v>
      </c>
      <c r="K89" s="58">
        <v>4</v>
      </c>
      <c r="L89" s="58">
        <v>5</v>
      </c>
      <c r="M89" s="58" t="s">
        <v>169</v>
      </c>
      <c r="N89" s="58"/>
      <c r="O89" s="58"/>
      <c r="P89" s="58"/>
      <c r="Q89" s="58"/>
      <c r="R89" s="58"/>
      <c r="S89" s="58"/>
      <c r="T89" s="58"/>
      <c r="U89" s="61" t="s">
        <v>169</v>
      </c>
      <c r="V89" s="58"/>
    </row>
    <row r="90" spans="3:22" s="8" customFormat="1" ht="42">
      <c r="C90" s="63"/>
      <c r="D90" s="71"/>
      <c r="E90" s="151" t="s">
        <v>290</v>
      </c>
      <c r="F90" s="135"/>
      <c r="G90" s="58"/>
      <c r="H90" s="58">
        <v>1</v>
      </c>
      <c r="I90" s="58">
        <v>2</v>
      </c>
      <c r="J90" s="58">
        <v>3</v>
      </c>
      <c r="K90" s="58">
        <v>4</v>
      </c>
      <c r="L90" s="58">
        <v>5</v>
      </c>
      <c r="M90" s="58" t="s">
        <v>169</v>
      </c>
      <c r="N90" s="58"/>
      <c r="O90" s="58"/>
      <c r="P90" s="58"/>
      <c r="Q90" s="58"/>
      <c r="R90" s="58"/>
      <c r="S90" s="58"/>
      <c r="T90" s="58"/>
      <c r="U90" s="140"/>
      <c r="V90" s="58" t="s">
        <v>162</v>
      </c>
    </row>
    <row r="91" spans="3:22" s="8" customFormat="1" ht="40.5">
      <c r="C91" s="63"/>
      <c r="D91" s="71"/>
      <c r="E91" s="209" t="s">
        <v>181</v>
      </c>
      <c r="F91" s="156"/>
      <c r="G91" s="58"/>
      <c r="H91" s="58">
        <v>1</v>
      </c>
      <c r="I91" s="58">
        <v>2</v>
      </c>
      <c r="J91" s="58">
        <v>3</v>
      </c>
      <c r="K91" s="58">
        <v>4</v>
      </c>
      <c r="L91" s="58">
        <v>5</v>
      </c>
      <c r="M91" s="58"/>
      <c r="N91" s="58"/>
      <c r="O91" s="58" t="s">
        <v>169</v>
      </c>
      <c r="P91" s="58"/>
      <c r="Q91" s="58"/>
      <c r="R91" s="58"/>
      <c r="S91" s="58"/>
      <c r="T91" s="58"/>
      <c r="U91" s="140" t="s">
        <v>169</v>
      </c>
      <c r="V91" s="58"/>
    </row>
    <row r="92" spans="3:22" s="7" customFormat="1" ht="26.25" customHeight="1">
      <c r="C92" s="63"/>
      <c r="D92" s="137"/>
      <c r="E92" s="153" t="s">
        <v>235</v>
      </c>
      <c r="F92" s="138"/>
      <c r="G92" s="139">
        <v>100</v>
      </c>
      <c r="H92" s="139">
        <v>80</v>
      </c>
      <c r="I92" s="139">
        <v>85</v>
      </c>
      <c r="J92" s="139">
        <v>90</v>
      </c>
      <c r="K92" s="139">
        <v>95</v>
      </c>
      <c r="L92" s="139">
        <v>100</v>
      </c>
      <c r="M92" s="139" t="s">
        <v>169</v>
      </c>
      <c r="N92" s="139" t="s">
        <v>169</v>
      </c>
      <c r="O92" s="139" t="s">
        <v>169</v>
      </c>
      <c r="P92" s="139" t="s">
        <v>169</v>
      </c>
      <c r="Q92" s="139" t="s">
        <v>169</v>
      </c>
      <c r="R92" s="139" t="s">
        <v>169</v>
      </c>
      <c r="S92" s="139" t="s">
        <v>169</v>
      </c>
      <c r="T92" s="139" t="s">
        <v>169</v>
      </c>
      <c r="U92" s="226" t="s">
        <v>169</v>
      </c>
      <c r="V92" s="139"/>
    </row>
    <row r="93" spans="3:22" s="7" customFormat="1" ht="42">
      <c r="C93" s="63"/>
      <c r="D93" s="137"/>
      <c r="E93" s="153" t="s">
        <v>238</v>
      </c>
      <c r="F93" s="138"/>
      <c r="G93" s="139">
        <v>5</v>
      </c>
      <c r="H93" s="139">
        <v>1</v>
      </c>
      <c r="I93" s="139">
        <v>2</v>
      </c>
      <c r="J93" s="139">
        <v>3</v>
      </c>
      <c r="K93" s="139">
        <v>4</v>
      </c>
      <c r="L93" s="139">
        <v>5</v>
      </c>
      <c r="M93" s="139" t="s">
        <v>169</v>
      </c>
      <c r="N93" s="139"/>
      <c r="O93" s="139"/>
      <c r="P93" s="139"/>
      <c r="Q93" s="139"/>
      <c r="R93" s="139"/>
      <c r="S93" s="139"/>
      <c r="T93" s="139"/>
      <c r="U93" s="226"/>
      <c r="V93" s="139"/>
    </row>
    <row r="94" spans="3:22" s="8" customFormat="1" ht="42">
      <c r="C94" s="63"/>
      <c r="D94" s="71"/>
      <c r="E94" s="154" t="s">
        <v>239</v>
      </c>
      <c r="F94" s="150"/>
      <c r="G94" s="58"/>
      <c r="H94" s="58" t="s">
        <v>240</v>
      </c>
      <c r="I94" s="58" t="s">
        <v>241</v>
      </c>
      <c r="J94" s="58" t="s">
        <v>242</v>
      </c>
      <c r="K94" s="58" t="s">
        <v>243</v>
      </c>
      <c r="L94" s="58" t="s">
        <v>244</v>
      </c>
      <c r="M94" s="58" t="s">
        <v>169</v>
      </c>
      <c r="N94" s="58" t="s">
        <v>169</v>
      </c>
      <c r="O94" s="58" t="s">
        <v>169</v>
      </c>
      <c r="P94" s="58" t="s">
        <v>169</v>
      </c>
      <c r="Q94" s="58" t="s">
        <v>169</v>
      </c>
      <c r="R94" s="58" t="s">
        <v>169</v>
      </c>
      <c r="S94" s="58" t="s">
        <v>169</v>
      </c>
      <c r="T94" s="58" t="s">
        <v>169</v>
      </c>
      <c r="U94" s="58" t="s">
        <v>169</v>
      </c>
      <c r="V94" s="58"/>
    </row>
    <row r="95" spans="3:22" s="7" customFormat="1" ht="23.25">
      <c r="C95" s="155"/>
      <c r="D95" s="155"/>
      <c r="E95" s="64" t="s">
        <v>41</v>
      </c>
      <c r="F95" s="64">
        <v>100</v>
      </c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</row>
    <row r="96" spans="3:22" s="8" customFormat="1">
      <c r="C96" s="5"/>
      <c r="D96" s="5"/>
      <c r="E96" s="70"/>
      <c r="F96" s="13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</sheetData>
  <mergeCells count="10">
    <mergeCell ref="E37:G37"/>
    <mergeCell ref="C1:V1"/>
    <mergeCell ref="C2:V2"/>
    <mergeCell ref="C3:V3"/>
    <mergeCell ref="V4:V5"/>
    <mergeCell ref="C4:D4"/>
    <mergeCell ref="H4:L4"/>
    <mergeCell ref="E4:E5"/>
    <mergeCell ref="M4:U4"/>
    <mergeCell ref="F4:F5"/>
  </mergeCells>
  <printOptions horizontalCentered="1"/>
  <pageMargins left="0.23622047244094499" right="0.23622047244094499" top="0.37" bottom="0.38306451600000002" header="0.26" footer="0.31496063000000002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AF60"/>
  <sheetViews>
    <sheetView showWhiteSpace="0" topLeftCell="G1" zoomScale="57" zoomScaleNormal="57" zoomScaleSheetLayoutView="136" zoomScalePageLayoutView="107" workbookViewId="0">
      <pane ySplit="1" topLeftCell="A41" activePane="bottomLeft" state="frozen"/>
      <selection activeCell="B1" sqref="B1"/>
      <selection pane="bottomLeft" activeCell="H64" sqref="H64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8.5" style="9" customWidth="1"/>
    <col min="9" max="9" width="11" style="10" customWidth="1"/>
    <col min="10" max="10" width="10.25" style="3" customWidth="1"/>
    <col min="11" max="11" width="9.875" style="3" customWidth="1"/>
    <col min="12" max="12" width="8.625" style="3" customWidth="1"/>
    <col min="13" max="13" width="11.875" style="3" customWidth="1"/>
    <col min="14" max="14" width="9.625" style="3" customWidth="1"/>
    <col min="15" max="20" width="8.875" style="3" customWidth="1"/>
    <col min="21" max="22" width="7.75" style="3" customWidth="1"/>
    <col min="23" max="27" width="8.25" style="3" customWidth="1"/>
    <col min="28" max="28" width="8.625" style="3" customWidth="1"/>
    <col min="29" max="31" width="8.25" style="3" customWidth="1"/>
    <col min="32" max="32" width="12.875" style="3" customWidth="1"/>
    <col min="33" max="16384" width="9" style="11"/>
  </cols>
  <sheetData>
    <row r="1" spans="1:32" s="1" customFormat="1" ht="26.25">
      <c r="A1" s="428" t="s">
        <v>146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  <c r="AF1" s="428"/>
    </row>
    <row r="2" spans="1:32" s="1" customFormat="1" ht="26.25">
      <c r="A2" s="428" t="s">
        <v>164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</row>
    <row r="3" spans="1:32" s="1" customFormat="1"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29"/>
      <c r="X3" s="429"/>
      <c r="Y3" s="429"/>
      <c r="Z3" s="429"/>
      <c r="AA3" s="429"/>
      <c r="AB3" s="429"/>
      <c r="AC3" s="429"/>
      <c r="AD3" s="429"/>
      <c r="AE3" s="429"/>
    </row>
    <row r="4" spans="1:32" s="6" customFormat="1" ht="23.25">
      <c r="A4" s="80" t="s">
        <v>2</v>
      </c>
      <c r="B4" s="80" t="s">
        <v>25</v>
      </c>
      <c r="C4" s="430" t="s">
        <v>26</v>
      </c>
      <c r="D4" s="431"/>
      <c r="E4" s="431"/>
      <c r="F4" s="432"/>
      <c r="G4" s="426" t="s">
        <v>3</v>
      </c>
      <c r="H4" s="128"/>
      <c r="I4" s="269" t="s">
        <v>6</v>
      </c>
      <c r="J4" s="423" t="s">
        <v>7</v>
      </c>
      <c r="K4" s="424"/>
      <c r="L4" s="424"/>
      <c r="M4" s="424"/>
      <c r="N4" s="425"/>
      <c r="O4" s="268"/>
      <c r="P4" s="268"/>
      <c r="Q4" s="268"/>
      <c r="R4" s="268"/>
      <c r="S4" s="268"/>
      <c r="T4" s="268"/>
      <c r="U4" s="157" t="s">
        <v>148</v>
      </c>
      <c r="V4" s="158"/>
      <c r="W4" s="158"/>
      <c r="X4" s="158"/>
      <c r="Y4" s="158"/>
      <c r="Z4" s="158"/>
      <c r="AA4" s="158"/>
      <c r="AB4" s="158"/>
      <c r="AC4" s="158"/>
      <c r="AD4" s="158"/>
      <c r="AE4" s="203"/>
      <c r="AF4" s="426" t="s">
        <v>27</v>
      </c>
    </row>
    <row r="5" spans="1:32" s="6" customFormat="1" ht="54.75">
      <c r="A5" s="81" t="s">
        <v>28</v>
      </c>
      <c r="B5" s="81"/>
      <c r="C5" s="82" t="s">
        <v>29</v>
      </c>
      <c r="D5" s="83" t="s">
        <v>30</v>
      </c>
      <c r="E5" s="84" t="s">
        <v>31</v>
      </c>
      <c r="F5" s="85" t="s">
        <v>32</v>
      </c>
      <c r="G5" s="427"/>
      <c r="H5" s="129" t="s">
        <v>5</v>
      </c>
      <c r="I5" s="67">
        <v>2563</v>
      </c>
      <c r="J5" s="54" t="s">
        <v>33</v>
      </c>
      <c r="K5" s="54" t="s">
        <v>34</v>
      </c>
      <c r="L5" s="54" t="s">
        <v>35</v>
      </c>
      <c r="M5" s="54" t="s">
        <v>36</v>
      </c>
      <c r="N5" s="54" t="s">
        <v>37</v>
      </c>
      <c r="O5" s="54" t="s">
        <v>149</v>
      </c>
      <c r="P5" s="54" t="s">
        <v>150</v>
      </c>
      <c r="Q5" s="54" t="s">
        <v>151</v>
      </c>
      <c r="R5" s="54" t="s">
        <v>152</v>
      </c>
      <c r="S5" s="54" t="s">
        <v>153</v>
      </c>
      <c r="T5" s="54" t="s">
        <v>154</v>
      </c>
      <c r="U5" s="76" t="s">
        <v>155</v>
      </c>
      <c r="V5" s="76" t="s">
        <v>156</v>
      </c>
      <c r="W5" s="75" t="s">
        <v>157</v>
      </c>
      <c r="X5" s="75" t="s">
        <v>158</v>
      </c>
      <c r="Y5" s="75" t="s">
        <v>159</v>
      </c>
      <c r="Z5" s="75" t="s">
        <v>160</v>
      </c>
      <c r="AA5" s="75" t="s">
        <v>161</v>
      </c>
      <c r="AB5" s="75" t="s">
        <v>163</v>
      </c>
      <c r="AC5" s="75" t="s">
        <v>276</v>
      </c>
      <c r="AD5" s="75" t="s">
        <v>162</v>
      </c>
      <c r="AE5" s="75" t="s">
        <v>38</v>
      </c>
      <c r="AF5" s="427"/>
    </row>
    <row r="6" spans="1:32" s="7" customFormat="1" ht="23.25">
      <c r="A6" s="57"/>
      <c r="B6" s="57"/>
      <c r="C6" s="57"/>
      <c r="D6" s="57"/>
      <c r="E6" s="57"/>
      <c r="F6" s="57"/>
      <c r="G6" s="57" t="s">
        <v>19</v>
      </c>
      <c r="H6" s="130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</row>
    <row r="7" spans="1:32" s="8" customFormat="1">
      <c r="A7" s="78"/>
      <c r="B7" s="78"/>
      <c r="C7" s="78"/>
      <c r="D7" s="78"/>
      <c r="E7" s="78"/>
      <c r="F7" s="78"/>
      <c r="G7" s="270" t="s">
        <v>172</v>
      </c>
      <c r="H7" s="132"/>
      <c r="I7" s="58"/>
      <c r="J7" s="58">
        <v>1</v>
      </c>
      <c r="K7" s="58">
        <v>2</v>
      </c>
      <c r="L7" s="58">
        <v>3</v>
      </c>
      <c r="M7" s="58">
        <v>4</v>
      </c>
      <c r="N7" s="58">
        <v>5</v>
      </c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61" t="s">
        <v>169</v>
      </c>
      <c r="AF7" s="68"/>
    </row>
    <row r="8" spans="1:32" s="8" customFormat="1">
      <c r="A8" s="78"/>
      <c r="B8" s="78"/>
      <c r="C8" s="78"/>
      <c r="D8" s="78"/>
      <c r="E8" s="78"/>
      <c r="F8" s="78"/>
      <c r="G8" s="225" t="s">
        <v>291</v>
      </c>
      <c r="H8" s="132"/>
      <c r="I8" s="58"/>
      <c r="J8" s="58">
        <v>80</v>
      </c>
      <c r="K8" s="58">
        <v>85</v>
      </c>
      <c r="L8" s="58">
        <v>90</v>
      </c>
      <c r="M8" s="58">
        <v>95</v>
      </c>
      <c r="N8" s="58">
        <v>100</v>
      </c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61" t="s">
        <v>169</v>
      </c>
      <c r="AF8" s="234"/>
    </row>
    <row r="9" spans="1:32" s="8" customFormat="1">
      <c r="A9" s="78"/>
      <c r="B9" s="78"/>
      <c r="C9" s="78"/>
      <c r="D9" s="78"/>
      <c r="E9" s="78"/>
      <c r="F9" s="78"/>
      <c r="G9" s="225" t="s">
        <v>292</v>
      </c>
      <c r="H9" s="132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61" t="s">
        <v>169</v>
      </c>
      <c r="AF9" s="68"/>
    </row>
    <row r="10" spans="1:32" s="8" customFormat="1" ht="42">
      <c r="A10" s="78"/>
      <c r="B10" s="78"/>
      <c r="C10" s="78"/>
      <c r="D10" s="78"/>
      <c r="E10" s="78"/>
      <c r="F10" s="78"/>
      <c r="G10" s="225" t="s">
        <v>293</v>
      </c>
      <c r="H10" s="132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61" t="s">
        <v>169</v>
      </c>
      <c r="AF10" s="68"/>
    </row>
    <row r="11" spans="1:32" s="8" customFormat="1">
      <c r="A11" s="78"/>
      <c r="B11" s="78"/>
      <c r="C11" s="78"/>
      <c r="D11" s="78"/>
      <c r="E11" s="78"/>
      <c r="F11" s="78"/>
      <c r="G11" s="225" t="s">
        <v>294</v>
      </c>
      <c r="H11" s="132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61" t="s">
        <v>169</v>
      </c>
      <c r="AF11" s="68"/>
    </row>
    <row r="12" spans="1:32" s="8" customFormat="1">
      <c r="A12" s="78"/>
      <c r="B12" s="78"/>
      <c r="C12" s="78"/>
      <c r="D12" s="78"/>
      <c r="E12" s="78"/>
      <c r="F12" s="78"/>
      <c r="G12" s="225" t="s">
        <v>295</v>
      </c>
      <c r="H12" s="132"/>
      <c r="I12" s="58"/>
      <c r="J12" s="58">
        <v>80</v>
      </c>
      <c r="K12" s="58">
        <v>85</v>
      </c>
      <c r="L12" s="58">
        <v>90</v>
      </c>
      <c r="M12" s="58">
        <v>95</v>
      </c>
      <c r="N12" s="58">
        <v>100</v>
      </c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61" t="s">
        <v>169</v>
      </c>
      <c r="AF12" s="68"/>
    </row>
    <row r="13" spans="1:32" s="8" customFormat="1" ht="46.5">
      <c r="A13" s="78"/>
      <c r="B13" s="78"/>
      <c r="C13" s="78"/>
      <c r="D13" s="78"/>
      <c r="E13" s="78"/>
      <c r="F13" s="78"/>
      <c r="G13" s="288" t="s">
        <v>262</v>
      </c>
      <c r="H13" s="132"/>
      <c r="I13" s="58"/>
      <c r="J13" s="58">
        <v>80</v>
      </c>
      <c r="K13" s="58">
        <v>85</v>
      </c>
      <c r="L13" s="58">
        <v>90</v>
      </c>
      <c r="M13" s="58">
        <v>95</v>
      </c>
      <c r="N13" s="58">
        <v>100</v>
      </c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61" t="s">
        <v>169</v>
      </c>
      <c r="AF13" s="197" t="s">
        <v>171</v>
      </c>
    </row>
    <row r="14" spans="1:32" s="8" customFormat="1" ht="42">
      <c r="A14" s="78"/>
      <c r="B14" s="78"/>
      <c r="C14" s="78"/>
      <c r="D14" s="78"/>
      <c r="E14" s="78"/>
      <c r="F14" s="78"/>
      <c r="G14" s="225" t="s">
        <v>225</v>
      </c>
      <c r="H14" s="132"/>
      <c r="I14" s="58"/>
      <c r="J14" s="58">
        <v>1</v>
      </c>
      <c r="K14" s="58">
        <v>2</v>
      </c>
      <c r="L14" s="58">
        <v>3</v>
      </c>
      <c r="M14" s="58">
        <v>4</v>
      </c>
      <c r="N14" s="58">
        <v>5</v>
      </c>
      <c r="O14" s="58"/>
      <c r="P14" s="58"/>
      <c r="Q14" s="58"/>
      <c r="R14" s="58"/>
      <c r="S14" s="58"/>
      <c r="T14" s="58"/>
      <c r="U14" s="140"/>
      <c r="V14" s="58"/>
      <c r="W14" s="58"/>
      <c r="X14" s="58"/>
      <c r="Y14" s="58"/>
      <c r="Z14" s="58"/>
      <c r="AA14" s="58"/>
      <c r="AB14" s="58"/>
      <c r="AC14" s="61" t="s">
        <v>169</v>
      </c>
      <c r="AD14" s="140"/>
      <c r="AE14" s="58"/>
      <c r="AF14" s="68"/>
    </row>
    <row r="15" spans="1:32" s="8" customFormat="1" ht="40.5">
      <c r="A15" s="78"/>
      <c r="B15" s="78"/>
      <c r="C15" s="78"/>
      <c r="D15" s="78"/>
      <c r="E15" s="78"/>
      <c r="F15" s="78"/>
      <c r="G15" s="270" t="s">
        <v>245</v>
      </c>
      <c r="H15" s="132"/>
      <c r="I15" s="58"/>
      <c r="J15" s="58"/>
      <c r="K15" s="58"/>
      <c r="L15" s="58"/>
      <c r="M15" s="58">
        <v>1</v>
      </c>
      <c r="N15" s="58">
        <v>2</v>
      </c>
      <c r="O15" s="58"/>
      <c r="P15" s="58"/>
      <c r="Q15" s="58"/>
      <c r="R15" s="58"/>
      <c r="S15" s="58"/>
      <c r="T15" s="58"/>
      <c r="U15" s="61" t="s">
        <v>169</v>
      </c>
      <c r="V15" s="58"/>
      <c r="W15" s="58"/>
      <c r="X15" s="58"/>
      <c r="Y15" s="58"/>
      <c r="Z15" s="58"/>
      <c r="AA15" s="58"/>
      <c r="AB15" s="58"/>
      <c r="AC15" s="58"/>
      <c r="AD15" s="61" t="s">
        <v>169</v>
      </c>
      <c r="AE15" s="58"/>
      <c r="AF15" s="68"/>
    </row>
    <row r="16" spans="1:32" s="8" customFormat="1" ht="42">
      <c r="A16" s="78"/>
      <c r="B16" s="78"/>
      <c r="C16" s="78"/>
      <c r="D16" s="78"/>
      <c r="E16" s="78"/>
      <c r="F16" s="78"/>
      <c r="G16" s="225" t="s">
        <v>226</v>
      </c>
      <c r="H16" s="132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61" t="s">
        <v>169</v>
      </c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68"/>
    </row>
    <row r="17" spans="1:32" s="8" customFormat="1" ht="42">
      <c r="A17" s="78"/>
      <c r="B17" s="78"/>
      <c r="C17" s="78"/>
      <c r="D17" s="78"/>
      <c r="E17" s="78"/>
      <c r="F17" s="78"/>
      <c r="G17" s="225" t="s">
        <v>227</v>
      </c>
      <c r="H17" s="132"/>
      <c r="I17" s="58"/>
      <c r="J17" s="58"/>
      <c r="K17" s="58"/>
      <c r="L17" s="58">
        <v>30</v>
      </c>
      <c r="M17" s="58">
        <v>40</v>
      </c>
      <c r="N17" s="58">
        <v>50</v>
      </c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68"/>
    </row>
    <row r="18" spans="1:32" s="8" customFormat="1" ht="42">
      <c r="A18" s="78"/>
      <c r="B18" s="78"/>
      <c r="C18" s="78"/>
      <c r="D18" s="78"/>
      <c r="E18" s="78"/>
      <c r="F18" s="78"/>
      <c r="G18" s="225" t="s">
        <v>228</v>
      </c>
      <c r="H18" s="132"/>
      <c r="I18" s="58"/>
      <c r="J18" s="58"/>
      <c r="K18" s="58"/>
      <c r="L18" s="58">
        <v>70</v>
      </c>
      <c r="M18" s="58">
        <v>80</v>
      </c>
      <c r="N18" s="58">
        <v>90</v>
      </c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68"/>
    </row>
    <row r="19" spans="1:32" s="8" customFormat="1">
      <c r="A19" s="79"/>
      <c r="B19" s="79"/>
      <c r="C19" s="79"/>
      <c r="D19" s="79"/>
      <c r="E19" s="79"/>
      <c r="F19" s="79"/>
      <c r="G19" s="270" t="s">
        <v>186</v>
      </c>
      <c r="H19" s="132"/>
      <c r="I19" s="58"/>
      <c r="J19" s="58">
        <v>1</v>
      </c>
      <c r="K19" s="58">
        <v>2</v>
      </c>
      <c r="L19" s="58">
        <v>3</v>
      </c>
      <c r="M19" s="58">
        <v>4</v>
      </c>
      <c r="N19" s="58">
        <v>5</v>
      </c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61" t="s">
        <v>169</v>
      </c>
      <c r="AF19" s="68"/>
    </row>
    <row r="20" spans="1:32" s="8" customFormat="1">
      <c r="A20" s="79"/>
      <c r="B20" s="79"/>
      <c r="C20" s="79"/>
      <c r="D20" s="79"/>
      <c r="E20" s="79"/>
      <c r="F20" s="79"/>
      <c r="G20" s="292" t="s">
        <v>296</v>
      </c>
      <c r="H20" s="132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61" t="s">
        <v>169</v>
      </c>
      <c r="V20" s="58"/>
      <c r="W20" s="58"/>
      <c r="X20" s="58"/>
      <c r="Y20" s="58"/>
      <c r="Z20" s="58"/>
      <c r="AA20" s="58"/>
      <c r="AB20" s="58"/>
      <c r="AC20" s="58"/>
      <c r="AD20" s="61" t="s">
        <v>169</v>
      </c>
      <c r="AE20" s="61" t="s">
        <v>169</v>
      </c>
      <c r="AF20" s="68"/>
    </row>
    <row r="21" spans="1:32" s="8" customFormat="1" ht="42">
      <c r="A21" s="79"/>
      <c r="B21" s="79"/>
      <c r="C21" s="79"/>
      <c r="D21" s="79"/>
      <c r="E21" s="79"/>
      <c r="F21" s="79"/>
      <c r="G21" s="280" t="s">
        <v>230</v>
      </c>
      <c r="H21" s="132"/>
      <c r="I21" s="58"/>
      <c r="J21" s="58">
        <v>1</v>
      </c>
      <c r="K21" s="58">
        <v>2</v>
      </c>
      <c r="L21" s="58">
        <v>3</v>
      </c>
      <c r="M21" s="58">
        <v>4</v>
      </c>
      <c r="N21" s="58">
        <v>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61" t="s">
        <v>169</v>
      </c>
      <c r="AE21" s="61" t="s">
        <v>169</v>
      </c>
      <c r="AF21" s="68"/>
    </row>
    <row r="22" spans="1:32" s="8" customFormat="1" ht="40.5">
      <c r="A22" s="79"/>
      <c r="B22" s="79"/>
      <c r="C22" s="79"/>
      <c r="D22" s="79"/>
      <c r="E22" s="79"/>
      <c r="F22" s="79"/>
      <c r="G22" s="270" t="s">
        <v>175</v>
      </c>
      <c r="H22" s="132"/>
      <c r="I22" s="58"/>
      <c r="J22" s="58">
        <v>1</v>
      </c>
      <c r="K22" s="58">
        <v>2</v>
      </c>
      <c r="L22" s="58">
        <v>3</v>
      </c>
      <c r="M22" s="58">
        <v>4</v>
      </c>
      <c r="N22" s="58">
        <v>5</v>
      </c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61" t="s">
        <v>169</v>
      </c>
      <c r="AF22" s="68"/>
    </row>
    <row r="23" spans="1:32" s="8" customFormat="1" ht="40.5">
      <c r="A23" s="79"/>
      <c r="B23" s="79"/>
      <c r="C23" s="79"/>
      <c r="D23" s="79"/>
      <c r="E23" s="79"/>
      <c r="F23" s="79"/>
      <c r="G23" s="270" t="s">
        <v>176</v>
      </c>
      <c r="H23" s="132"/>
      <c r="I23" s="58"/>
      <c r="J23" s="58">
        <v>1</v>
      </c>
      <c r="K23" s="58">
        <v>2</v>
      </c>
      <c r="L23" s="58">
        <v>3</v>
      </c>
      <c r="M23" s="58">
        <v>4</v>
      </c>
      <c r="N23" s="58">
        <v>5</v>
      </c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61" t="s">
        <v>169</v>
      </c>
      <c r="AF23" s="68"/>
    </row>
    <row r="24" spans="1:32" s="8" customFormat="1" ht="40.5">
      <c r="A24" s="79"/>
      <c r="B24" s="79"/>
      <c r="C24" s="79"/>
      <c r="D24" s="79"/>
      <c r="E24" s="79"/>
      <c r="F24" s="79"/>
      <c r="G24" s="270" t="s">
        <v>177</v>
      </c>
      <c r="H24" s="132"/>
      <c r="I24" s="58"/>
      <c r="J24" s="58">
        <v>1</v>
      </c>
      <c r="K24" s="58">
        <v>2</v>
      </c>
      <c r="L24" s="58">
        <v>3</v>
      </c>
      <c r="M24" s="58">
        <v>4</v>
      </c>
      <c r="N24" s="58">
        <v>5</v>
      </c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61" t="s">
        <v>169</v>
      </c>
      <c r="AF24" s="68"/>
    </row>
    <row r="25" spans="1:32" s="8" customFormat="1" ht="40.5">
      <c r="A25" s="79"/>
      <c r="B25" s="79"/>
      <c r="C25" s="79"/>
      <c r="D25" s="79"/>
      <c r="E25" s="79"/>
      <c r="F25" s="79"/>
      <c r="G25" s="298" t="s">
        <v>178</v>
      </c>
      <c r="H25" s="286"/>
      <c r="I25" s="286" t="s">
        <v>297</v>
      </c>
      <c r="J25" s="58" t="s">
        <v>316</v>
      </c>
      <c r="K25" s="58" t="s">
        <v>315</v>
      </c>
      <c r="L25" s="58" t="s">
        <v>304</v>
      </c>
      <c r="M25" s="58" t="s">
        <v>303</v>
      </c>
      <c r="N25" s="58" t="s">
        <v>302</v>
      </c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61" t="s">
        <v>169</v>
      </c>
      <c r="AF25" s="234" t="s">
        <v>171</v>
      </c>
    </row>
    <row r="26" spans="1:32" s="8" customFormat="1" ht="60.75">
      <c r="A26" s="79"/>
      <c r="B26" s="79"/>
      <c r="C26" s="79"/>
      <c r="D26" s="79"/>
      <c r="E26" s="79"/>
      <c r="F26" s="79"/>
      <c r="G26" s="287" t="s">
        <v>298</v>
      </c>
      <c r="H26" s="286"/>
      <c r="I26" s="286" t="s">
        <v>299</v>
      </c>
      <c r="J26" s="58">
        <v>334</v>
      </c>
      <c r="K26" s="58">
        <v>668</v>
      </c>
      <c r="L26" s="299">
        <v>1002</v>
      </c>
      <c r="M26" s="300">
        <v>1336</v>
      </c>
      <c r="N26" s="296">
        <v>1670</v>
      </c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61" t="s">
        <v>169</v>
      </c>
      <c r="AF26" s="68"/>
    </row>
    <row r="27" spans="1:32" s="8" customFormat="1" ht="40.5">
      <c r="A27" s="79"/>
      <c r="B27" s="79"/>
      <c r="C27" s="79"/>
      <c r="D27" s="79"/>
      <c r="E27" s="79"/>
      <c r="F27" s="79"/>
      <c r="G27" s="285" t="s">
        <v>179</v>
      </c>
      <c r="H27" s="132"/>
      <c r="I27" s="58"/>
      <c r="J27" s="58">
        <v>1</v>
      </c>
      <c r="K27" s="58">
        <v>2</v>
      </c>
      <c r="L27" s="58">
        <v>3</v>
      </c>
      <c r="M27" s="58">
        <v>4</v>
      </c>
      <c r="N27" s="58">
        <v>5</v>
      </c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61" t="s">
        <v>169</v>
      </c>
      <c r="AF27" s="68"/>
    </row>
    <row r="28" spans="1:32" s="8" customFormat="1">
      <c r="A28" s="79"/>
      <c r="B28" s="79"/>
      <c r="C28" s="79"/>
      <c r="D28" s="79"/>
      <c r="E28" s="79"/>
      <c r="F28" s="79"/>
      <c r="G28" s="295" t="s">
        <v>180</v>
      </c>
      <c r="H28" s="132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61"/>
      <c r="AF28" s="68"/>
    </row>
    <row r="29" spans="1:32" s="8" customFormat="1">
      <c r="A29" s="79"/>
      <c r="B29" s="79"/>
      <c r="C29" s="79"/>
      <c r="D29" s="79"/>
      <c r="E29" s="79"/>
      <c r="F29" s="79"/>
      <c r="G29" s="293" t="s">
        <v>182</v>
      </c>
      <c r="H29" s="132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61"/>
      <c r="AF29" s="68"/>
    </row>
    <row r="30" spans="1:32" s="8" customFormat="1">
      <c r="A30" s="79"/>
      <c r="B30" s="79"/>
      <c r="C30" s="79"/>
      <c r="D30" s="79"/>
      <c r="E30" s="79"/>
      <c r="F30" s="79"/>
      <c r="G30" s="294" t="s">
        <v>183</v>
      </c>
      <c r="H30" s="132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61"/>
      <c r="AF30" s="68"/>
    </row>
    <row r="31" spans="1:32" s="8" customFormat="1">
      <c r="A31" s="79"/>
      <c r="B31" s="79"/>
      <c r="C31" s="79"/>
      <c r="D31" s="79"/>
      <c r="E31" s="79"/>
      <c r="F31" s="79"/>
      <c r="G31" s="225" t="s">
        <v>306</v>
      </c>
      <c r="H31" s="132"/>
      <c r="I31" s="58"/>
      <c r="J31" s="58">
        <v>80</v>
      </c>
      <c r="K31" s="58">
        <v>85</v>
      </c>
      <c r="L31" s="58">
        <v>90</v>
      </c>
      <c r="M31" s="58">
        <v>95</v>
      </c>
      <c r="N31" s="58">
        <v>100</v>
      </c>
      <c r="O31" s="58"/>
      <c r="P31" s="58"/>
      <c r="Q31" s="58"/>
      <c r="R31" s="58"/>
      <c r="S31" s="58"/>
      <c r="T31" s="58"/>
      <c r="U31" s="61" t="s">
        <v>169</v>
      </c>
      <c r="V31" s="58"/>
      <c r="W31" s="58"/>
      <c r="X31" s="58"/>
      <c r="Y31" s="58"/>
      <c r="Z31" s="58"/>
      <c r="AA31" s="58"/>
      <c r="AB31" s="58"/>
      <c r="AC31" s="58"/>
      <c r="AD31" s="61" t="s">
        <v>169</v>
      </c>
      <c r="AE31" s="58"/>
      <c r="AF31" s="68"/>
    </row>
    <row r="32" spans="1:32" s="8" customFormat="1">
      <c r="A32" s="79"/>
      <c r="B32" s="79"/>
      <c r="C32" s="79"/>
      <c r="D32" s="79"/>
      <c r="E32" s="79"/>
      <c r="F32" s="79"/>
      <c r="G32" s="225" t="s">
        <v>307</v>
      </c>
      <c r="H32" s="132"/>
      <c r="I32" s="58"/>
      <c r="J32" s="58">
        <v>80</v>
      </c>
      <c r="K32" s="58">
        <v>85</v>
      </c>
      <c r="L32" s="58">
        <v>90</v>
      </c>
      <c r="M32" s="58">
        <v>95</v>
      </c>
      <c r="N32" s="58">
        <v>100</v>
      </c>
      <c r="O32" s="58" t="s">
        <v>169</v>
      </c>
      <c r="P32" s="58" t="s">
        <v>169</v>
      </c>
      <c r="Q32" s="58" t="s">
        <v>169</v>
      </c>
      <c r="R32" s="58" t="s">
        <v>169</v>
      </c>
      <c r="S32" s="58" t="s">
        <v>169</v>
      </c>
      <c r="T32" s="58" t="s">
        <v>169</v>
      </c>
      <c r="U32" s="58" t="s">
        <v>169</v>
      </c>
      <c r="V32" s="58" t="s">
        <v>169</v>
      </c>
      <c r="W32" s="58" t="s">
        <v>169</v>
      </c>
      <c r="X32" s="58" t="s">
        <v>169</v>
      </c>
      <c r="Y32" s="58" t="s">
        <v>169</v>
      </c>
      <c r="Z32" s="61" t="s">
        <v>169</v>
      </c>
      <c r="AA32" s="58" t="s">
        <v>169</v>
      </c>
      <c r="AB32" s="58" t="s">
        <v>169</v>
      </c>
      <c r="AC32" s="58"/>
      <c r="AD32" s="58" t="s">
        <v>169</v>
      </c>
      <c r="AE32" s="140"/>
      <c r="AF32" s="68"/>
    </row>
    <row r="33" spans="1:32" s="8" customFormat="1">
      <c r="A33" s="60"/>
      <c r="B33" s="60"/>
      <c r="C33" s="60"/>
      <c r="D33" s="60"/>
      <c r="E33" s="60"/>
      <c r="F33" s="60"/>
      <c r="G33" s="60" t="s">
        <v>20</v>
      </c>
      <c r="H33" s="143"/>
      <c r="I33" s="14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</row>
    <row r="34" spans="1:32" s="8" customFormat="1" ht="42">
      <c r="A34" s="74"/>
      <c r="B34" s="74"/>
      <c r="C34" s="74"/>
      <c r="D34" s="74"/>
      <c r="E34" s="74"/>
      <c r="F34" s="74"/>
      <c r="G34" s="289" t="s">
        <v>190</v>
      </c>
      <c r="H34" s="161"/>
      <c r="I34" s="140"/>
      <c r="J34" s="140">
        <v>80</v>
      </c>
      <c r="K34" s="140">
        <v>82</v>
      </c>
      <c r="L34" s="140">
        <v>85</v>
      </c>
      <c r="M34" s="140">
        <v>88</v>
      </c>
      <c r="N34" s="140">
        <v>91</v>
      </c>
      <c r="O34" s="58" t="s">
        <v>169</v>
      </c>
      <c r="P34" s="58" t="s">
        <v>169</v>
      </c>
      <c r="Q34" s="58" t="s">
        <v>169</v>
      </c>
      <c r="R34" s="58" t="s">
        <v>169</v>
      </c>
      <c r="S34" s="58" t="s">
        <v>169</v>
      </c>
      <c r="T34" s="58" t="s">
        <v>169</v>
      </c>
      <c r="U34" s="58" t="s">
        <v>169</v>
      </c>
      <c r="V34" s="58" t="s">
        <v>169</v>
      </c>
      <c r="W34" s="58" t="s">
        <v>169</v>
      </c>
      <c r="X34" s="58" t="s">
        <v>169</v>
      </c>
      <c r="Y34" s="58" t="s">
        <v>169</v>
      </c>
      <c r="Z34" s="58" t="s">
        <v>169</v>
      </c>
      <c r="AA34" s="58" t="s">
        <v>169</v>
      </c>
      <c r="AB34" s="58" t="s">
        <v>169</v>
      </c>
      <c r="AC34" s="58"/>
      <c r="AD34" s="58" t="s">
        <v>169</v>
      </c>
      <c r="AE34" s="61" t="s">
        <v>169</v>
      </c>
      <c r="AF34" s="196" t="s">
        <v>171</v>
      </c>
    </row>
    <row r="35" spans="1:32" s="8" customFormat="1">
      <c r="A35" s="74"/>
      <c r="B35" s="74"/>
      <c r="C35" s="74"/>
      <c r="D35" s="74"/>
      <c r="E35" s="74"/>
      <c r="F35" s="74"/>
      <c r="G35" s="74"/>
      <c r="H35" s="161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</row>
    <row r="36" spans="1:32" s="8" customFormat="1">
      <c r="A36" s="62"/>
      <c r="B36" s="62"/>
      <c r="C36" s="62"/>
      <c r="D36" s="62"/>
      <c r="E36" s="62"/>
      <c r="F36" s="62"/>
      <c r="G36" s="62" t="s">
        <v>21</v>
      </c>
      <c r="H36" s="133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</row>
    <row r="37" spans="1:32" s="8" customFormat="1" ht="42">
      <c r="A37" s="69"/>
      <c r="B37" s="69"/>
      <c r="C37" s="69"/>
      <c r="D37" s="69"/>
      <c r="E37" s="69"/>
      <c r="F37" s="69"/>
      <c r="G37" s="290" t="s">
        <v>170</v>
      </c>
      <c r="H37" s="134"/>
      <c r="I37" s="140"/>
      <c r="J37" s="58"/>
      <c r="K37" s="58"/>
      <c r="L37" s="58"/>
      <c r="M37" s="58"/>
      <c r="N37" s="58"/>
      <c r="O37" s="58" t="s">
        <v>169</v>
      </c>
      <c r="P37" s="58" t="s">
        <v>169</v>
      </c>
      <c r="Q37" s="58" t="s">
        <v>169</v>
      </c>
      <c r="R37" s="58" t="s">
        <v>169</v>
      </c>
      <c r="S37" s="58" t="s">
        <v>169</v>
      </c>
      <c r="T37" s="58" t="s">
        <v>169</v>
      </c>
      <c r="U37" s="58" t="s">
        <v>169</v>
      </c>
      <c r="V37" s="58" t="s">
        <v>169</v>
      </c>
      <c r="W37" s="58" t="s">
        <v>169</v>
      </c>
      <c r="X37" s="58" t="s">
        <v>169</v>
      </c>
      <c r="Y37" s="58" t="s">
        <v>169</v>
      </c>
      <c r="Z37" s="58" t="s">
        <v>169</v>
      </c>
      <c r="AA37" s="58" t="s">
        <v>169</v>
      </c>
      <c r="AB37" s="58" t="s">
        <v>169</v>
      </c>
      <c r="AC37" s="58"/>
      <c r="AD37" s="58" t="s">
        <v>169</v>
      </c>
      <c r="AE37" s="61" t="s">
        <v>169</v>
      </c>
      <c r="AF37" s="196" t="s">
        <v>171</v>
      </c>
    </row>
    <row r="38" spans="1:32" s="8" customFormat="1">
      <c r="A38" s="69"/>
      <c r="B38" s="69"/>
      <c r="C38" s="69"/>
      <c r="D38" s="69"/>
      <c r="E38" s="69"/>
      <c r="F38" s="69"/>
      <c r="G38" s="160" t="s">
        <v>99</v>
      </c>
      <c r="H38" s="134"/>
      <c r="I38" s="140"/>
      <c r="J38" s="58">
        <v>50</v>
      </c>
      <c r="K38" s="58">
        <v>52</v>
      </c>
      <c r="L38" s="58">
        <v>54</v>
      </c>
      <c r="M38" s="58">
        <v>56</v>
      </c>
      <c r="N38" s="58">
        <v>58</v>
      </c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</row>
    <row r="39" spans="1:32" s="8" customFormat="1">
      <c r="A39" s="69"/>
      <c r="B39" s="69"/>
      <c r="C39" s="69"/>
      <c r="D39" s="69"/>
      <c r="E39" s="69"/>
      <c r="F39" s="69"/>
      <c r="G39" s="160" t="s">
        <v>147</v>
      </c>
      <c r="H39" s="134"/>
      <c r="I39" s="140"/>
      <c r="J39" s="58">
        <v>92</v>
      </c>
      <c r="K39" s="58">
        <v>94</v>
      </c>
      <c r="L39" s="58">
        <v>96</v>
      </c>
      <c r="M39" s="58">
        <v>98</v>
      </c>
      <c r="N39" s="58">
        <v>100</v>
      </c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</row>
    <row r="40" spans="1:32" s="8" customFormat="1">
      <c r="A40" s="69"/>
      <c r="B40" s="69"/>
      <c r="C40" s="69"/>
      <c r="D40" s="69"/>
      <c r="E40" s="69"/>
      <c r="F40" s="69"/>
      <c r="G40" s="283" t="s">
        <v>236</v>
      </c>
      <c r="H40" s="134"/>
      <c r="I40" s="140"/>
      <c r="J40" s="58">
        <v>2</v>
      </c>
      <c r="K40" s="58">
        <v>4</v>
      </c>
      <c r="L40" s="58">
        <v>6</v>
      </c>
      <c r="M40" s="58">
        <v>8</v>
      </c>
      <c r="N40" s="58">
        <v>10</v>
      </c>
      <c r="O40" s="58" t="s">
        <v>169</v>
      </c>
      <c r="P40" s="58" t="s">
        <v>169</v>
      </c>
      <c r="Q40" s="58" t="s">
        <v>169</v>
      </c>
      <c r="R40" s="58" t="s">
        <v>169</v>
      </c>
      <c r="S40" s="58" t="s">
        <v>169</v>
      </c>
      <c r="T40" s="58" t="s">
        <v>169</v>
      </c>
      <c r="U40" s="58" t="s">
        <v>169</v>
      </c>
      <c r="V40" s="58" t="s">
        <v>169</v>
      </c>
      <c r="W40" s="58" t="s">
        <v>169</v>
      </c>
      <c r="X40" s="58" t="s">
        <v>169</v>
      </c>
      <c r="Y40" s="58" t="s">
        <v>169</v>
      </c>
      <c r="Z40" s="58" t="s">
        <v>169</v>
      </c>
      <c r="AA40" s="58" t="s">
        <v>169</v>
      </c>
      <c r="AB40" s="58" t="s">
        <v>169</v>
      </c>
      <c r="AC40" s="58"/>
      <c r="AD40" s="58" t="s">
        <v>169</v>
      </c>
      <c r="AE40" s="58"/>
      <c r="AF40" s="196" t="s">
        <v>171</v>
      </c>
    </row>
    <row r="41" spans="1:32" s="8" customFormat="1">
      <c r="A41" s="69"/>
      <c r="B41" s="69"/>
      <c r="C41" s="69"/>
      <c r="D41" s="69"/>
      <c r="E41" s="69"/>
      <c r="F41" s="69"/>
      <c r="G41" s="283" t="s">
        <v>237</v>
      </c>
      <c r="H41" s="134"/>
      <c r="I41" s="229"/>
      <c r="J41" s="229">
        <v>3</v>
      </c>
      <c r="K41" s="230">
        <v>5</v>
      </c>
      <c r="L41" s="230">
        <v>7</v>
      </c>
      <c r="M41" s="230">
        <v>9</v>
      </c>
      <c r="N41" s="230">
        <v>10</v>
      </c>
      <c r="O41" s="58" t="s">
        <v>169</v>
      </c>
      <c r="P41" s="58" t="s">
        <v>169</v>
      </c>
      <c r="Q41" s="58" t="s">
        <v>169</v>
      </c>
      <c r="R41" s="58" t="s">
        <v>169</v>
      </c>
      <c r="S41" s="58" t="s">
        <v>169</v>
      </c>
      <c r="T41" s="58" t="s">
        <v>169</v>
      </c>
      <c r="U41" s="58" t="s">
        <v>169</v>
      </c>
      <c r="V41" s="58" t="s">
        <v>169</v>
      </c>
      <c r="W41" s="58" t="s">
        <v>169</v>
      </c>
      <c r="X41" s="58" t="s">
        <v>169</v>
      </c>
      <c r="Y41" s="58" t="s">
        <v>169</v>
      </c>
      <c r="Z41" s="58" t="s">
        <v>169</v>
      </c>
      <c r="AA41" s="58" t="s">
        <v>169</v>
      </c>
      <c r="AB41" s="58" t="s">
        <v>169</v>
      </c>
      <c r="AC41" s="58"/>
      <c r="AD41" s="58" t="s">
        <v>169</v>
      </c>
      <c r="AE41" s="58"/>
      <c r="AF41" s="196" t="s">
        <v>171</v>
      </c>
    </row>
    <row r="42" spans="1:32" s="8" customFormat="1" ht="42">
      <c r="A42" s="69"/>
      <c r="B42" s="69"/>
      <c r="C42" s="69"/>
      <c r="D42" s="69"/>
      <c r="E42" s="69"/>
      <c r="F42" s="69"/>
      <c r="G42" s="283" t="s">
        <v>232</v>
      </c>
      <c r="H42" s="132"/>
      <c r="I42" s="58"/>
      <c r="J42" s="58">
        <v>1</v>
      </c>
      <c r="K42" s="58">
        <v>2</v>
      </c>
      <c r="L42" s="58">
        <v>3</v>
      </c>
      <c r="M42" s="58">
        <v>4</v>
      </c>
      <c r="N42" s="58">
        <v>5</v>
      </c>
      <c r="O42" s="58"/>
      <c r="P42" s="58"/>
      <c r="Q42" s="58"/>
      <c r="R42" s="58"/>
      <c r="S42" s="58"/>
      <c r="T42" s="58"/>
      <c r="U42" s="58"/>
      <c r="V42" s="58"/>
      <c r="W42" s="61" t="s">
        <v>169</v>
      </c>
      <c r="X42" s="58"/>
      <c r="Y42" s="58"/>
      <c r="Z42" s="61" t="s">
        <v>169</v>
      </c>
      <c r="AA42" s="58"/>
      <c r="AB42" s="58"/>
      <c r="AC42" s="58"/>
      <c r="AD42" s="58"/>
      <c r="AE42" s="58"/>
      <c r="AF42" s="68"/>
    </row>
    <row r="43" spans="1:32" s="8" customFormat="1" ht="40.5">
      <c r="A43" s="69"/>
      <c r="B43" s="69"/>
      <c r="C43" s="69"/>
      <c r="D43" s="69"/>
      <c r="E43" s="69"/>
      <c r="F43" s="69"/>
      <c r="G43" s="284" t="s">
        <v>309</v>
      </c>
      <c r="H43" s="132"/>
      <c r="I43" s="58"/>
      <c r="J43" s="58">
        <v>1</v>
      </c>
      <c r="K43" s="58">
        <v>2</v>
      </c>
      <c r="L43" s="58">
        <v>3</v>
      </c>
      <c r="M43" s="58">
        <v>4</v>
      </c>
      <c r="N43" s="58">
        <v>5</v>
      </c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140"/>
      <c r="AE43" s="61" t="s">
        <v>169</v>
      </c>
      <c r="AF43" s="68"/>
    </row>
    <row r="44" spans="1:32" s="8" customFormat="1" ht="40.5">
      <c r="A44" s="69"/>
      <c r="B44" s="69"/>
      <c r="C44" s="69"/>
      <c r="D44" s="69"/>
      <c r="E44" s="69"/>
      <c r="F44" s="69"/>
      <c r="G44" s="270" t="s">
        <v>310</v>
      </c>
      <c r="H44" s="132"/>
      <c r="I44" s="58"/>
      <c r="J44" s="58">
        <v>1</v>
      </c>
      <c r="K44" s="58">
        <v>2</v>
      </c>
      <c r="L44" s="58">
        <v>3</v>
      </c>
      <c r="M44" s="58">
        <v>4</v>
      </c>
      <c r="N44" s="58">
        <v>5</v>
      </c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140"/>
      <c r="AE44" s="61" t="s">
        <v>169</v>
      </c>
      <c r="AF44" s="68"/>
    </row>
    <row r="45" spans="1:32" s="8" customFormat="1" ht="40.5">
      <c r="A45" s="69"/>
      <c r="B45" s="69"/>
      <c r="C45" s="69"/>
      <c r="D45" s="69"/>
      <c r="E45" s="69"/>
      <c r="F45" s="69"/>
      <c r="G45" s="270" t="s">
        <v>311</v>
      </c>
      <c r="H45" s="132"/>
      <c r="I45" s="58"/>
      <c r="J45" s="58">
        <v>1</v>
      </c>
      <c r="K45" s="58">
        <v>2</v>
      </c>
      <c r="L45" s="58">
        <v>3</v>
      </c>
      <c r="M45" s="58">
        <v>4</v>
      </c>
      <c r="N45" s="58">
        <v>5</v>
      </c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140"/>
      <c r="AE45" s="61" t="s">
        <v>169</v>
      </c>
      <c r="AF45" s="68"/>
    </row>
    <row r="46" spans="1:32" s="8" customFormat="1" ht="42">
      <c r="A46" s="77"/>
      <c r="B46" s="77"/>
      <c r="C46" s="77"/>
      <c r="D46" s="77"/>
      <c r="E46" s="77"/>
      <c r="F46" s="77"/>
      <c r="G46" s="291" t="s">
        <v>231</v>
      </c>
      <c r="H46" s="132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61" t="s">
        <v>169</v>
      </c>
      <c r="X46" s="58"/>
      <c r="Y46" s="58"/>
      <c r="Z46" s="58"/>
      <c r="AA46" s="58"/>
      <c r="AB46" s="58"/>
      <c r="AC46" s="58"/>
      <c r="AD46" s="58"/>
      <c r="AE46" s="58"/>
      <c r="AF46" s="68"/>
    </row>
    <row r="47" spans="1:32" s="8" customFormat="1">
      <c r="A47" s="62"/>
      <c r="B47" s="62"/>
      <c r="C47" s="62"/>
      <c r="D47" s="62"/>
      <c r="E47" s="62"/>
      <c r="F47" s="62"/>
      <c r="G47" s="62" t="s">
        <v>22</v>
      </c>
      <c r="H47" s="130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</row>
    <row r="48" spans="1:32" s="8" customFormat="1" ht="42">
      <c r="A48" s="72"/>
      <c r="B48" s="72"/>
      <c r="C48" s="72"/>
      <c r="D48" s="72"/>
      <c r="E48" s="72"/>
      <c r="F48" s="72"/>
      <c r="G48" s="151" t="s">
        <v>300</v>
      </c>
      <c r="H48" s="135"/>
      <c r="I48" s="58"/>
      <c r="J48" s="58">
        <v>1</v>
      </c>
      <c r="K48" s="58">
        <v>2</v>
      </c>
      <c r="L48" s="58">
        <v>3</v>
      </c>
      <c r="M48" s="58">
        <v>4</v>
      </c>
      <c r="N48" s="58">
        <v>5</v>
      </c>
      <c r="O48" s="58"/>
      <c r="P48" s="58"/>
      <c r="Q48" s="58"/>
      <c r="R48" s="58"/>
      <c r="S48" s="58"/>
      <c r="T48" s="58"/>
      <c r="U48" s="140" t="s">
        <v>169</v>
      </c>
      <c r="V48" s="58"/>
      <c r="W48" s="58" t="s">
        <v>301</v>
      </c>
      <c r="X48" s="58"/>
      <c r="Y48" s="58"/>
      <c r="Z48" s="58"/>
      <c r="AA48" s="58"/>
      <c r="AB48" s="58"/>
      <c r="AC48" s="58"/>
      <c r="AD48" s="58"/>
      <c r="AE48" s="61" t="s">
        <v>169</v>
      </c>
      <c r="AF48" s="234" t="s">
        <v>171</v>
      </c>
    </row>
    <row r="49" spans="1:32" s="8" customFormat="1" ht="42">
      <c r="A49" s="72"/>
      <c r="B49" s="72"/>
      <c r="C49" s="72"/>
      <c r="D49" s="72"/>
      <c r="E49" s="72"/>
      <c r="F49" s="72"/>
      <c r="G49" s="151" t="s">
        <v>290</v>
      </c>
      <c r="H49" s="135"/>
      <c r="I49" s="58"/>
      <c r="J49" s="58">
        <v>1</v>
      </c>
      <c r="K49" s="58">
        <v>2</v>
      </c>
      <c r="L49" s="58">
        <v>3</v>
      </c>
      <c r="M49" s="58">
        <v>4</v>
      </c>
      <c r="N49" s="58">
        <v>5</v>
      </c>
      <c r="O49" s="58"/>
      <c r="P49" s="58"/>
      <c r="Q49" s="58"/>
      <c r="R49" s="58"/>
      <c r="S49" s="58"/>
      <c r="T49" s="58"/>
      <c r="U49" s="140" t="s">
        <v>169</v>
      </c>
      <c r="V49" s="58"/>
      <c r="W49" s="58" t="s">
        <v>301</v>
      </c>
      <c r="X49" s="58"/>
      <c r="Y49" s="58"/>
      <c r="Z49" s="58"/>
      <c r="AA49" s="58"/>
      <c r="AB49" s="58"/>
      <c r="AC49" s="58"/>
      <c r="AD49" s="61" t="s">
        <v>169</v>
      </c>
      <c r="AE49" s="58"/>
      <c r="AF49" s="234" t="s">
        <v>171</v>
      </c>
    </row>
    <row r="50" spans="1:32" s="8" customFormat="1" ht="42">
      <c r="A50" s="72"/>
      <c r="B50" s="72"/>
      <c r="C50" s="72"/>
      <c r="D50" s="72"/>
      <c r="E50" s="72"/>
      <c r="F50" s="72"/>
      <c r="G50" s="153" t="s">
        <v>238</v>
      </c>
      <c r="H50" s="138"/>
      <c r="I50" s="58"/>
      <c r="J50" s="58">
        <v>1</v>
      </c>
      <c r="K50" s="58">
        <v>2</v>
      </c>
      <c r="L50" s="58">
        <v>3</v>
      </c>
      <c r="M50" s="58">
        <v>4</v>
      </c>
      <c r="N50" s="58">
        <v>5</v>
      </c>
      <c r="O50" s="58" t="s">
        <v>169</v>
      </c>
      <c r="P50" s="58" t="s">
        <v>169</v>
      </c>
      <c r="Q50" s="58" t="s">
        <v>169</v>
      </c>
      <c r="R50" s="58" t="s">
        <v>169</v>
      </c>
      <c r="S50" s="58" t="s">
        <v>169</v>
      </c>
      <c r="T50" s="58" t="s">
        <v>169</v>
      </c>
      <c r="U50" s="58" t="s">
        <v>169</v>
      </c>
      <c r="V50" s="58" t="s">
        <v>169</v>
      </c>
      <c r="W50" s="58" t="s">
        <v>169</v>
      </c>
      <c r="X50" s="58" t="s">
        <v>169</v>
      </c>
      <c r="Y50" s="58" t="s">
        <v>169</v>
      </c>
      <c r="Z50" s="58" t="s">
        <v>253</v>
      </c>
      <c r="AA50" s="58" t="s">
        <v>169</v>
      </c>
      <c r="AB50" s="58" t="s">
        <v>169</v>
      </c>
      <c r="AC50" s="58"/>
      <c r="AD50" s="58" t="s">
        <v>169</v>
      </c>
      <c r="AE50" s="58"/>
      <c r="AF50" s="234" t="s">
        <v>171</v>
      </c>
    </row>
    <row r="51" spans="1:32" s="8" customFormat="1" ht="42">
      <c r="A51" s="72"/>
      <c r="B51" s="72"/>
      <c r="C51" s="72"/>
      <c r="D51" s="72"/>
      <c r="E51" s="72"/>
      <c r="F51" s="72"/>
      <c r="G51" s="154" t="s">
        <v>239</v>
      </c>
      <c r="H51" s="150"/>
      <c r="I51" s="58"/>
      <c r="J51" s="68" t="s">
        <v>240</v>
      </c>
      <c r="K51" s="68" t="s">
        <v>241</v>
      </c>
      <c r="L51" s="68" t="s">
        <v>242</v>
      </c>
      <c r="M51" s="68" t="s">
        <v>243</v>
      </c>
      <c r="N51" s="58" t="s">
        <v>244</v>
      </c>
      <c r="O51" s="58" t="s">
        <v>169</v>
      </c>
      <c r="P51" s="58" t="s">
        <v>169</v>
      </c>
      <c r="Q51" s="58" t="s">
        <v>169</v>
      </c>
      <c r="R51" s="58" t="s">
        <v>169</v>
      </c>
      <c r="S51" s="58" t="s">
        <v>169</v>
      </c>
      <c r="T51" s="58" t="s">
        <v>169</v>
      </c>
      <c r="U51" s="58" t="s">
        <v>169</v>
      </c>
      <c r="V51" s="58" t="s">
        <v>169</v>
      </c>
      <c r="W51" s="58" t="s">
        <v>169</v>
      </c>
      <c r="X51" s="58" t="s">
        <v>169</v>
      </c>
      <c r="Y51" s="58" t="s">
        <v>169</v>
      </c>
      <c r="Z51" s="58" t="s">
        <v>169</v>
      </c>
      <c r="AA51" s="58" t="s">
        <v>253</v>
      </c>
      <c r="AB51" s="58" t="s">
        <v>169</v>
      </c>
      <c r="AC51" s="58"/>
      <c r="AD51" s="58" t="s">
        <v>169</v>
      </c>
      <c r="AE51" s="58"/>
      <c r="AF51" s="234" t="s">
        <v>171</v>
      </c>
    </row>
    <row r="52" spans="1:32" s="8" customFormat="1">
      <c r="A52" s="72"/>
      <c r="B52" s="72"/>
      <c r="C52" s="72"/>
      <c r="D52" s="72"/>
      <c r="E52" s="72"/>
      <c r="F52" s="72"/>
      <c r="G52" s="225" t="s">
        <v>308</v>
      </c>
      <c r="H52" s="132"/>
      <c r="I52" s="58"/>
      <c r="J52" s="58"/>
      <c r="K52" s="58"/>
      <c r="L52" s="58"/>
      <c r="M52" s="58"/>
      <c r="N52" s="58"/>
      <c r="O52" s="58"/>
      <c r="P52" s="61" t="s">
        <v>169</v>
      </c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61" t="s">
        <v>169</v>
      </c>
      <c r="AB52" s="58"/>
      <c r="AC52" s="58"/>
      <c r="AD52" s="58"/>
      <c r="AE52" s="58"/>
      <c r="AF52" s="68"/>
    </row>
    <row r="53" spans="1:32" s="8" customFormat="1">
      <c r="A53" s="72"/>
      <c r="B53" s="72"/>
      <c r="C53" s="72"/>
      <c r="D53" s="72"/>
      <c r="E53" s="72"/>
      <c r="F53" s="72"/>
      <c r="G53" s="292" t="s">
        <v>305</v>
      </c>
      <c r="H53" s="132"/>
      <c r="I53" s="58"/>
      <c r="J53" s="58">
        <v>1</v>
      </c>
      <c r="K53" s="58">
        <v>2</v>
      </c>
      <c r="L53" s="58">
        <v>3</v>
      </c>
      <c r="M53" s="58">
        <v>4</v>
      </c>
      <c r="N53" s="58">
        <v>5</v>
      </c>
      <c r="O53" s="61" t="s">
        <v>169</v>
      </c>
      <c r="P53" s="58"/>
      <c r="Q53" s="58"/>
      <c r="R53" s="58"/>
      <c r="S53" s="58"/>
      <c r="T53" s="58"/>
      <c r="U53" s="58"/>
      <c r="V53" s="58"/>
      <c r="W53" s="58"/>
      <c r="X53" s="61" t="s">
        <v>169</v>
      </c>
      <c r="Y53" s="58"/>
      <c r="Z53" s="58"/>
      <c r="AA53" s="58"/>
      <c r="AB53" s="58"/>
      <c r="AC53" s="58"/>
      <c r="AD53" s="58"/>
      <c r="AE53" s="58"/>
      <c r="AF53" s="68"/>
    </row>
    <row r="54" spans="1:32" s="8" customFormat="1" ht="42">
      <c r="A54" s="72"/>
      <c r="B54" s="72"/>
      <c r="C54" s="72"/>
      <c r="D54" s="72"/>
      <c r="E54" s="72"/>
      <c r="F54" s="72"/>
      <c r="G54" s="153" t="s">
        <v>96</v>
      </c>
      <c r="H54" s="159"/>
      <c r="I54" s="140"/>
      <c r="J54" s="58">
        <v>80</v>
      </c>
      <c r="K54" s="58">
        <v>85</v>
      </c>
      <c r="L54" s="58">
        <v>90</v>
      </c>
      <c r="M54" s="58">
        <v>95</v>
      </c>
      <c r="N54" s="58">
        <v>100</v>
      </c>
      <c r="O54" s="58" t="s">
        <v>169</v>
      </c>
      <c r="P54" s="58" t="s">
        <v>169</v>
      </c>
      <c r="Q54" s="58" t="s">
        <v>169</v>
      </c>
      <c r="R54" s="58" t="s">
        <v>169</v>
      </c>
      <c r="S54" s="58" t="s">
        <v>169</v>
      </c>
      <c r="T54" s="58" t="s">
        <v>169</v>
      </c>
      <c r="U54" s="58" t="s">
        <v>169</v>
      </c>
      <c r="V54" s="58" t="s">
        <v>169</v>
      </c>
      <c r="W54" s="58" t="s">
        <v>169</v>
      </c>
      <c r="X54" s="58" t="s">
        <v>169</v>
      </c>
      <c r="Y54" s="58" t="s">
        <v>169</v>
      </c>
      <c r="Z54" s="58" t="s">
        <v>169</v>
      </c>
      <c r="AA54" s="58" t="s">
        <v>169</v>
      </c>
      <c r="AB54" s="58" t="s">
        <v>169</v>
      </c>
      <c r="AC54" s="58"/>
      <c r="AD54" s="58" t="s">
        <v>169</v>
      </c>
      <c r="AE54" s="61" t="s">
        <v>169</v>
      </c>
      <c r="AF54" s="68" t="s">
        <v>250</v>
      </c>
    </row>
    <row r="55" spans="1:32" s="8" customFormat="1">
      <c r="A55" s="72"/>
      <c r="B55" s="72"/>
      <c r="C55" s="72"/>
      <c r="D55" s="72"/>
      <c r="E55" s="72"/>
      <c r="F55" s="72"/>
      <c r="G55" s="72" t="s">
        <v>112</v>
      </c>
      <c r="H55" s="159"/>
      <c r="I55" s="140" t="s">
        <v>98</v>
      </c>
      <c r="J55" s="58"/>
      <c r="K55" s="58"/>
      <c r="L55" s="58"/>
      <c r="M55" s="58"/>
      <c r="N55" s="58"/>
      <c r="O55" s="58" t="s">
        <v>169</v>
      </c>
      <c r="P55" s="58" t="s">
        <v>169</v>
      </c>
      <c r="Q55" s="58" t="s">
        <v>169</v>
      </c>
      <c r="R55" s="58" t="s">
        <v>169</v>
      </c>
      <c r="S55" s="58" t="s">
        <v>169</v>
      </c>
      <c r="T55" s="58" t="s">
        <v>169</v>
      </c>
      <c r="U55" s="58" t="s">
        <v>169</v>
      </c>
      <c r="V55" s="58" t="s">
        <v>169</v>
      </c>
      <c r="W55" s="58" t="s">
        <v>169</v>
      </c>
      <c r="X55" s="58" t="s">
        <v>169</v>
      </c>
      <c r="Y55" s="58" t="s">
        <v>169</v>
      </c>
      <c r="Z55" s="58" t="s">
        <v>169</v>
      </c>
      <c r="AA55" s="58" t="s">
        <v>169</v>
      </c>
      <c r="AB55" s="58" t="s">
        <v>169</v>
      </c>
      <c r="AC55" s="58"/>
      <c r="AD55" s="58" t="s">
        <v>169</v>
      </c>
      <c r="AE55" s="61" t="s">
        <v>169</v>
      </c>
      <c r="AF55" s="68" t="s">
        <v>251</v>
      </c>
    </row>
    <row r="56" spans="1:32" s="8" customFormat="1">
      <c r="A56" s="72"/>
      <c r="B56" s="72"/>
      <c r="C56" s="72"/>
      <c r="D56" s="72"/>
      <c r="E56" s="72"/>
      <c r="F56" s="72"/>
      <c r="G56" s="160" t="s">
        <v>99</v>
      </c>
      <c r="H56" s="145"/>
      <c r="I56" s="140" t="s">
        <v>97</v>
      </c>
      <c r="J56" s="58">
        <v>1</v>
      </c>
      <c r="K56" s="58">
        <v>2</v>
      </c>
      <c r="L56" s="58">
        <v>3</v>
      </c>
      <c r="M56" s="58">
        <v>4</v>
      </c>
      <c r="N56" s="58">
        <v>5</v>
      </c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</row>
    <row r="57" spans="1:32" s="8" customFormat="1">
      <c r="A57" s="72"/>
      <c r="B57" s="72"/>
      <c r="C57" s="72"/>
      <c r="D57" s="72"/>
      <c r="E57" s="72"/>
      <c r="F57" s="72"/>
      <c r="G57" s="160" t="s">
        <v>107</v>
      </c>
      <c r="H57" s="142"/>
      <c r="I57" s="140" t="s">
        <v>97</v>
      </c>
      <c r="J57" s="58">
        <v>6</v>
      </c>
      <c r="K57" s="58">
        <v>7</v>
      </c>
      <c r="L57" s="58">
        <v>8</v>
      </c>
      <c r="M57" s="58">
        <v>9</v>
      </c>
      <c r="N57" s="58">
        <v>10</v>
      </c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</row>
    <row r="58" spans="1:32" s="7" customFormat="1" ht="23.25">
      <c r="A58" s="64"/>
      <c r="B58" s="64"/>
      <c r="C58" s="64"/>
      <c r="D58" s="64"/>
      <c r="E58" s="64"/>
      <c r="F58" s="64"/>
      <c r="G58" s="64" t="s">
        <v>41</v>
      </c>
      <c r="H58" s="179">
        <v>100</v>
      </c>
      <c r="I58" s="146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</row>
    <row r="60" spans="1:32" s="3" customFormat="1" ht="23.25">
      <c r="A60" s="2"/>
      <c r="B60" s="2"/>
      <c r="C60" s="2"/>
      <c r="D60" s="2"/>
      <c r="E60" s="2"/>
      <c r="F60" s="2"/>
      <c r="G60" s="231"/>
      <c r="H60" s="232"/>
      <c r="I60" s="233"/>
      <c r="J60" s="233"/>
      <c r="K60" s="233"/>
      <c r="L60" s="233"/>
      <c r="M60" s="233"/>
      <c r="N60" s="233"/>
      <c r="O60" s="233"/>
    </row>
  </sheetData>
  <mergeCells count="7">
    <mergeCell ref="A1:AF1"/>
    <mergeCell ref="A2:AF2"/>
    <mergeCell ref="G3:AE3"/>
    <mergeCell ref="C4:F4"/>
    <mergeCell ref="G4:G5"/>
    <mergeCell ref="J4:N4"/>
    <mergeCell ref="AF4:AF5"/>
  </mergeCells>
  <printOptions horizontalCentered="1"/>
  <pageMargins left="0.23622047244094499" right="0.23622047244094499" top="0.37" bottom="0.30118110199999998" header="0.26" footer="0.31496062992126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Z61"/>
  <sheetViews>
    <sheetView showWhiteSpace="0" zoomScale="71" zoomScaleNormal="71" zoomScaleSheetLayoutView="136" zoomScalePageLayoutView="107" workbookViewId="0">
      <pane xSplit="7" ySplit="5" topLeftCell="H27" activePane="bottomRight" state="frozen"/>
      <selection pane="topRight" activeCell="H1" sqref="H1"/>
      <selection pane="bottomLeft" activeCell="A6" sqref="A6"/>
      <selection pane="bottomRight" activeCell="G37" sqref="G37"/>
    </sheetView>
  </sheetViews>
  <sheetFormatPr defaultRowHeight="24"/>
  <cols>
    <col min="1" max="1" width="5.375" style="2" customWidth="1"/>
    <col min="2" max="2" width="7.875" style="2" customWidth="1"/>
    <col min="3" max="6" width="3.375" style="2" customWidth="1"/>
    <col min="7" max="7" width="51.5" style="9" customWidth="1"/>
    <col min="8" max="8" width="8.75" style="9" customWidth="1"/>
    <col min="9" max="9" width="8.125" style="10" customWidth="1"/>
    <col min="10" max="11" width="6.875" style="3" customWidth="1"/>
    <col min="12" max="12" width="7.75" style="3" customWidth="1"/>
    <col min="13" max="14" width="6.875" style="3" customWidth="1"/>
    <col min="15" max="15" width="7.75" style="3" customWidth="1"/>
    <col min="16" max="17" width="8.25" style="3" customWidth="1"/>
    <col min="18" max="18" width="10" style="3" customWidth="1"/>
    <col min="19" max="19" width="12" style="3" customWidth="1"/>
    <col min="20" max="16384" width="9" style="11"/>
  </cols>
  <sheetData>
    <row r="1" spans="1:19" s="1" customFormat="1">
      <c r="A1" s="433" t="s">
        <v>167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</row>
    <row r="2" spans="1:19" s="1" customFormat="1">
      <c r="A2" s="433" t="s">
        <v>127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</row>
    <row r="3" spans="1:19" s="1" customFormat="1">
      <c r="A3" s="122"/>
      <c r="B3" s="122"/>
      <c r="C3" s="122"/>
      <c r="D3" s="122"/>
      <c r="E3" s="122"/>
      <c r="F3" s="122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122"/>
    </row>
    <row r="4" spans="1:19" s="6" customFormat="1" ht="23.25">
      <c r="A4" s="301" t="s">
        <v>2</v>
      </c>
      <c r="B4" s="301" t="s">
        <v>25</v>
      </c>
      <c r="C4" s="434" t="s">
        <v>26</v>
      </c>
      <c r="D4" s="435"/>
      <c r="E4" s="435"/>
      <c r="F4" s="436"/>
      <c r="G4" s="426" t="s">
        <v>3</v>
      </c>
      <c r="H4" s="426" t="s">
        <v>314</v>
      </c>
      <c r="I4" s="297" t="s">
        <v>6</v>
      </c>
      <c r="J4" s="423" t="s">
        <v>7</v>
      </c>
      <c r="K4" s="424"/>
      <c r="L4" s="424"/>
      <c r="M4" s="424"/>
      <c r="N4" s="425"/>
      <c r="O4" s="423" t="s">
        <v>42</v>
      </c>
      <c r="P4" s="424"/>
      <c r="Q4" s="424"/>
      <c r="R4" s="425"/>
      <c r="S4" s="426" t="s">
        <v>27</v>
      </c>
    </row>
    <row r="5" spans="1:19" s="6" customFormat="1" ht="63">
      <c r="A5" s="302" t="s">
        <v>28</v>
      </c>
      <c r="B5" s="302"/>
      <c r="C5" s="303" t="s">
        <v>29</v>
      </c>
      <c r="D5" s="304" t="s">
        <v>30</v>
      </c>
      <c r="E5" s="305" t="s">
        <v>31</v>
      </c>
      <c r="F5" s="306" t="s">
        <v>32</v>
      </c>
      <c r="G5" s="427"/>
      <c r="H5" s="427"/>
      <c r="I5" s="67">
        <v>2563</v>
      </c>
      <c r="J5" s="54" t="s">
        <v>33</v>
      </c>
      <c r="K5" s="54" t="s">
        <v>34</v>
      </c>
      <c r="L5" s="54" t="s">
        <v>35</v>
      </c>
      <c r="M5" s="54" t="s">
        <v>36</v>
      </c>
      <c r="N5" s="54" t="s">
        <v>37</v>
      </c>
      <c r="O5" s="147" t="s">
        <v>38</v>
      </c>
      <c r="P5" s="54" t="s">
        <v>39</v>
      </c>
      <c r="Q5" s="54" t="s">
        <v>108</v>
      </c>
      <c r="R5" s="54" t="s">
        <v>320</v>
      </c>
      <c r="S5" s="427"/>
    </row>
    <row r="6" spans="1:19" s="8" customFormat="1">
      <c r="A6" s="262"/>
      <c r="B6" s="262"/>
      <c r="C6" s="262"/>
      <c r="D6" s="262"/>
      <c r="E6" s="262"/>
      <c r="F6" s="262"/>
      <c r="G6" s="262" t="s">
        <v>19</v>
      </c>
      <c r="H6" s="144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s="8" customFormat="1">
      <c r="A7" s="78"/>
      <c r="B7" s="78"/>
      <c r="C7" s="78"/>
      <c r="D7" s="78"/>
      <c r="E7" s="78"/>
      <c r="F7" s="78"/>
      <c r="G7" s="293" t="s">
        <v>172</v>
      </c>
      <c r="H7" s="132"/>
      <c r="I7" s="58"/>
      <c r="J7" s="58">
        <v>1</v>
      </c>
      <c r="K7" s="58">
        <v>2</v>
      </c>
      <c r="L7" s="58">
        <v>3</v>
      </c>
      <c r="M7" s="58">
        <v>4</v>
      </c>
      <c r="N7" s="58">
        <v>5</v>
      </c>
      <c r="O7" s="255" t="s">
        <v>169</v>
      </c>
      <c r="P7" s="196"/>
      <c r="Q7" s="255" t="s">
        <v>169</v>
      </c>
      <c r="R7" s="196"/>
      <c r="S7" s="234"/>
    </row>
    <row r="8" spans="1:19" s="8" customFormat="1">
      <c r="A8" s="78"/>
      <c r="B8" s="78"/>
      <c r="C8" s="78"/>
      <c r="D8" s="78"/>
      <c r="E8" s="78"/>
      <c r="F8" s="78"/>
      <c r="G8" s="225" t="s">
        <v>291</v>
      </c>
      <c r="H8" s="132"/>
      <c r="I8" s="58"/>
      <c r="J8" s="58">
        <v>80</v>
      </c>
      <c r="K8" s="58">
        <v>85</v>
      </c>
      <c r="L8" s="58">
        <v>90</v>
      </c>
      <c r="M8" s="58">
        <v>95</v>
      </c>
      <c r="N8" s="58">
        <v>100</v>
      </c>
      <c r="O8" s="255"/>
      <c r="P8" s="58" t="s">
        <v>169</v>
      </c>
      <c r="Q8" s="58" t="s">
        <v>169</v>
      </c>
      <c r="R8" s="196"/>
      <c r="S8" s="234"/>
    </row>
    <row r="9" spans="1:19" s="8" customFormat="1">
      <c r="A9" s="78"/>
      <c r="B9" s="78"/>
      <c r="C9" s="78"/>
      <c r="D9" s="78"/>
      <c r="E9" s="78"/>
      <c r="F9" s="78"/>
      <c r="G9" s="225" t="s">
        <v>292</v>
      </c>
      <c r="H9" s="132"/>
      <c r="I9" s="58"/>
      <c r="J9" s="58"/>
      <c r="K9" s="58"/>
      <c r="L9" s="58"/>
      <c r="M9" s="58"/>
      <c r="N9" s="58"/>
      <c r="O9" s="319" t="s">
        <v>169</v>
      </c>
      <c r="P9" s="58" t="s">
        <v>169</v>
      </c>
      <c r="Q9" s="58"/>
      <c r="R9" s="196"/>
      <c r="S9" s="234"/>
    </row>
    <row r="10" spans="1:19" s="8" customFormat="1" ht="42">
      <c r="A10" s="78"/>
      <c r="B10" s="78"/>
      <c r="C10" s="78"/>
      <c r="D10" s="78"/>
      <c r="E10" s="78"/>
      <c r="F10" s="78"/>
      <c r="G10" s="225" t="s">
        <v>293</v>
      </c>
      <c r="H10" s="132"/>
      <c r="I10" s="58"/>
      <c r="J10" s="58"/>
      <c r="K10" s="58"/>
      <c r="L10" s="58"/>
      <c r="M10" s="58"/>
      <c r="N10" s="58"/>
      <c r="O10" s="58"/>
      <c r="P10" s="58" t="s">
        <v>169</v>
      </c>
      <c r="Q10" s="58"/>
      <c r="R10" s="196"/>
      <c r="S10" s="234"/>
    </row>
    <row r="11" spans="1:19" s="8" customFormat="1">
      <c r="A11" s="78"/>
      <c r="B11" s="78"/>
      <c r="C11" s="78"/>
      <c r="D11" s="78"/>
      <c r="E11" s="78"/>
      <c r="F11" s="78"/>
      <c r="G11" s="225" t="s">
        <v>294</v>
      </c>
      <c r="H11" s="132"/>
      <c r="I11" s="58"/>
      <c r="J11" s="58"/>
      <c r="K11" s="58"/>
      <c r="L11" s="58"/>
      <c r="M11" s="58"/>
      <c r="N11" s="58"/>
      <c r="O11" s="58"/>
      <c r="P11" s="58"/>
      <c r="Q11" s="58" t="s">
        <v>169</v>
      </c>
      <c r="R11" s="196"/>
      <c r="S11" s="234"/>
    </row>
    <row r="12" spans="1:19" s="8" customFormat="1">
      <c r="A12" s="78"/>
      <c r="B12" s="78"/>
      <c r="C12" s="78"/>
      <c r="D12" s="78"/>
      <c r="E12" s="78"/>
      <c r="F12" s="78"/>
      <c r="G12" s="225" t="s">
        <v>295</v>
      </c>
      <c r="H12" s="132"/>
      <c r="I12" s="58"/>
      <c r="J12" s="58">
        <v>80</v>
      </c>
      <c r="K12" s="58">
        <v>85</v>
      </c>
      <c r="L12" s="58">
        <v>90</v>
      </c>
      <c r="M12" s="58">
        <v>95</v>
      </c>
      <c r="N12" s="58">
        <v>100</v>
      </c>
      <c r="O12" s="58" t="s">
        <v>169</v>
      </c>
      <c r="P12" s="58"/>
      <c r="Q12" s="58" t="s">
        <v>169</v>
      </c>
      <c r="R12" s="196"/>
      <c r="S12" s="234"/>
    </row>
    <row r="13" spans="1:19" s="254" customFormat="1" ht="42">
      <c r="A13" s="78"/>
      <c r="B13" s="78"/>
      <c r="C13" s="78"/>
      <c r="D13" s="78"/>
      <c r="E13" s="78"/>
      <c r="F13" s="78"/>
      <c r="G13" s="314" t="s">
        <v>317</v>
      </c>
      <c r="H13" s="320" t="s">
        <v>313</v>
      </c>
      <c r="I13" s="58"/>
      <c r="J13" s="139">
        <v>80</v>
      </c>
      <c r="K13" s="139">
        <v>85</v>
      </c>
      <c r="L13" s="139">
        <v>90</v>
      </c>
      <c r="M13" s="139">
        <v>95</v>
      </c>
      <c r="N13" s="139">
        <v>100</v>
      </c>
      <c r="O13" s="323" t="s">
        <v>253</v>
      </c>
      <c r="P13" s="139"/>
      <c r="Q13" s="139" t="s">
        <v>169</v>
      </c>
      <c r="R13" s="139"/>
      <c r="S13" s="197" t="s">
        <v>171</v>
      </c>
    </row>
    <row r="14" spans="1:19" s="257" customFormat="1" ht="21">
      <c r="A14" s="258"/>
      <c r="B14" s="258"/>
      <c r="C14" s="258"/>
      <c r="D14" s="258"/>
      <c r="E14" s="258"/>
      <c r="F14" s="258"/>
      <c r="G14" s="182" t="s">
        <v>259</v>
      </c>
      <c r="H14" s="132"/>
      <c r="I14" s="58"/>
      <c r="J14" s="58">
        <v>80</v>
      </c>
      <c r="K14" s="58">
        <v>85</v>
      </c>
      <c r="L14" s="68">
        <v>90</v>
      </c>
      <c r="M14" s="58">
        <v>95</v>
      </c>
      <c r="N14" s="58">
        <v>100</v>
      </c>
      <c r="O14" s="58" t="s">
        <v>169</v>
      </c>
      <c r="P14" s="58"/>
      <c r="Q14" s="58" t="s">
        <v>169</v>
      </c>
      <c r="R14" s="256"/>
      <c r="S14" s="260"/>
    </row>
    <row r="15" spans="1:19" s="257" customFormat="1" ht="21">
      <c r="A15" s="258"/>
      <c r="B15" s="258"/>
      <c r="C15" s="258"/>
      <c r="D15" s="258"/>
      <c r="E15" s="258"/>
      <c r="F15" s="258"/>
      <c r="G15" s="182" t="s">
        <v>260</v>
      </c>
      <c r="H15" s="132"/>
      <c r="I15" s="58"/>
      <c r="J15" s="58">
        <v>80</v>
      </c>
      <c r="K15" s="58">
        <v>85</v>
      </c>
      <c r="L15" s="68">
        <v>90</v>
      </c>
      <c r="M15" s="58">
        <v>95</v>
      </c>
      <c r="N15" s="58">
        <v>100</v>
      </c>
      <c r="O15" s="58"/>
      <c r="P15" s="58"/>
      <c r="Q15" s="58" t="s">
        <v>169</v>
      </c>
      <c r="R15" s="256"/>
      <c r="S15" s="260"/>
    </row>
    <row r="16" spans="1:19" s="257" customFormat="1" ht="21">
      <c r="A16" s="258"/>
      <c r="B16" s="258"/>
      <c r="C16" s="258"/>
      <c r="D16" s="258"/>
      <c r="E16" s="258"/>
      <c r="F16" s="258"/>
      <c r="G16" s="182" t="s">
        <v>261</v>
      </c>
      <c r="H16" s="132"/>
      <c r="I16" s="58"/>
      <c r="J16" s="58">
        <v>80</v>
      </c>
      <c r="K16" s="58">
        <v>85</v>
      </c>
      <c r="L16" s="68">
        <v>90</v>
      </c>
      <c r="M16" s="58">
        <v>95</v>
      </c>
      <c r="N16" s="58">
        <v>100</v>
      </c>
      <c r="O16" s="58"/>
      <c r="P16" s="58"/>
      <c r="Q16" s="58" t="s">
        <v>169</v>
      </c>
      <c r="R16" s="256"/>
      <c r="S16" s="260"/>
    </row>
    <row r="17" spans="1:21" s="8" customFormat="1">
      <c r="A17" s="78"/>
      <c r="B17" s="78"/>
      <c r="C17" s="78"/>
      <c r="D17" s="78"/>
      <c r="E17" s="78"/>
      <c r="F17" s="78"/>
      <c r="G17" s="315" t="s">
        <v>186</v>
      </c>
      <c r="H17" s="132"/>
      <c r="I17" s="58"/>
      <c r="J17" s="58">
        <v>1</v>
      </c>
      <c r="K17" s="58">
        <v>2</v>
      </c>
      <c r="L17" s="58">
        <v>3</v>
      </c>
      <c r="M17" s="58">
        <v>4</v>
      </c>
      <c r="N17" s="58">
        <v>5</v>
      </c>
      <c r="O17" s="58" t="s">
        <v>169</v>
      </c>
      <c r="P17" s="58"/>
      <c r="Q17" s="58" t="s">
        <v>169</v>
      </c>
      <c r="R17" s="196"/>
      <c r="S17" s="234"/>
    </row>
    <row r="18" spans="1:21" s="253" customFormat="1" ht="21">
      <c r="A18" s="307"/>
      <c r="B18" s="307"/>
      <c r="C18" s="307"/>
      <c r="D18" s="307"/>
      <c r="E18" s="307"/>
      <c r="F18" s="307"/>
      <c r="G18" s="292" t="s">
        <v>296</v>
      </c>
      <c r="H18" s="132"/>
      <c r="I18" s="58"/>
      <c r="J18" s="58"/>
      <c r="K18" s="58"/>
      <c r="L18" s="58"/>
      <c r="M18" s="58"/>
      <c r="N18" s="58"/>
      <c r="O18" s="255"/>
      <c r="P18" s="308"/>
      <c r="Q18" s="313" t="s">
        <v>169</v>
      </c>
      <c r="R18" s="308"/>
      <c r="S18" s="309"/>
    </row>
    <row r="19" spans="1:21" s="254" customFormat="1" ht="42">
      <c r="A19" s="78"/>
      <c r="B19" s="78"/>
      <c r="C19" s="78"/>
      <c r="D19" s="78"/>
      <c r="E19" s="78"/>
      <c r="F19" s="78"/>
      <c r="G19" s="280" t="s">
        <v>230</v>
      </c>
      <c r="H19" s="132"/>
      <c r="I19" s="58"/>
      <c r="J19" s="58">
        <v>1</v>
      </c>
      <c r="K19" s="58">
        <v>2</v>
      </c>
      <c r="L19" s="58">
        <v>3</v>
      </c>
      <c r="M19" s="58">
        <v>4</v>
      </c>
      <c r="N19" s="58">
        <v>5</v>
      </c>
      <c r="O19" s="328" t="s">
        <v>169</v>
      </c>
      <c r="P19" s="196"/>
      <c r="Q19" s="58" t="s">
        <v>169</v>
      </c>
      <c r="R19" s="196"/>
      <c r="S19" s="234"/>
    </row>
    <row r="20" spans="1:21" s="8" customFormat="1" ht="42">
      <c r="A20" s="78"/>
      <c r="B20" s="78"/>
      <c r="C20" s="78"/>
      <c r="D20" s="78"/>
      <c r="E20" s="78"/>
      <c r="F20" s="78"/>
      <c r="G20" s="293" t="s">
        <v>175</v>
      </c>
      <c r="H20" s="132"/>
      <c r="I20" s="58"/>
      <c r="J20" s="58">
        <v>1</v>
      </c>
      <c r="K20" s="58">
        <v>2</v>
      </c>
      <c r="L20" s="58">
        <v>3</v>
      </c>
      <c r="M20" s="58">
        <v>4</v>
      </c>
      <c r="N20" s="58">
        <v>5</v>
      </c>
      <c r="O20" s="58" t="s">
        <v>169</v>
      </c>
      <c r="P20" s="58" t="s">
        <v>169</v>
      </c>
      <c r="Q20" s="58" t="s">
        <v>169</v>
      </c>
      <c r="R20" s="58"/>
      <c r="S20" s="68"/>
    </row>
    <row r="21" spans="1:21" s="259" customFormat="1" ht="42">
      <c r="A21" s="258"/>
      <c r="B21" s="258"/>
      <c r="C21" s="258"/>
      <c r="D21" s="258"/>
      <c r="E21" s="258"/>
      <c r="F21" s="258"/>
      <c r="G21" s="293" t="s">
        <v>176</v>
      </c>
      <c r="H21" s="132"/>
      <c r="I21" s="58"/>
      <c r="J21" s="58">
        <v>1</v>
      </c>
      <c r="K21" s="58">
        <v>2</v>
      </c>
      <c r="L21" s="58">
        <v>3</v>
      </c>
      <c r="M21" s="58">
        <v>4</v>
      </c>
      <c r="N21" s="58">
        <v>5</v>
      </c>
      <c r="O21" s="58" t="s">
        <v>169</v>
      </c>
      <c r="P21" s="256"/>
      <c r="Q21" s="58" t="s">
        <v>169</v>
      </c>
      <c r="R21" s="256"/>
      <c r="S21" s="260"/>
    </row>
    <row r="22" spans="1:21" s="259" customFormat="1" ht="42">
      <c r="A22" s="258"/>
      <c r="B22" s="258"/>
      <c r="C22" s="258"/>
      <c r="D22" s="258"/>
      <c r="E22" s="258"/>
      <c r="F22" s="258"/>
      <c r="G22" s="293" t="s">
        <v>177</v>
      </c>
      <c r="H22" s="132"/>
      <c r="I22" s="58"/>
      <c r="J22" s="58">
        <v>1</v>
      </c>
      <c r="K22" s="58">
        <v>2</v>
      </c>
      <c r="L22" s="58">
        <v>3</v>
      </c>
      <c r="M22" s="58">
        <v>4</v>
      </c>
      <c r="N22" s="58">
        <v>5</v>
      </c>
      <c r="O22" s="58" t="s">
        <v>169</v>
      </c>
      <c r="P22" s="256"/>
      <c r="Q22" s="58" t="s">
        <v>169</v>
      </c>
      <c r="R22" s="256"/>
      <c r="S22" s="260"/>
    </row>
    <row r="23" spans="1:21" s="259" customFormat="1" ht="42">
      <c r="A23" s="258"/>
      <c r="B23" s="258"/>
      <c r="C23" s="258"/>
      <c r="D23" s="258"/>
      <c r="E23" s="258"/>
      <c r="F23" s="258"/>
      <c r="G23" s="408" t="s">
        <v>351</v>
      </c>
      <c r="H23" s="132"/>
      <c r="I23" s="196" t="s">
        <v>348</v>
      </c>
      <c r="J23" s="58"/>
      <c r="K23" s="58"/>
      <c r="L23" s="58"/>
      <c r="M23" s="58"/>
      <c r="N23" s="58"/>
      <c r="O23" s="323" t="s">
        <v>253</v>
      </c>
      <c r="P23" s="58" t="s">
        <v>169</v>
      </c>
      <c r="Q23" s="58" t="s">
        <v>169</v>
      </c>
      <c r="R23" s="256"/>
      <c r="S23" s="197" t="s">
        <v>171</v>
      </c>
      <c r="U23" s="239"/>
    </row>
    <row r="24" spans="1:21" s="259" customFormat="1">
      <c r="A24" s="258"/>
      <c r="B24" s="258"/>
      <c r="C24" s="258"/>
      <c r="D24" s="258"/>
      <c r="E24" s="258"/>
      <c r="F24" s="258"/>
      <c r="G24" s="409" t="s">
        <v>113</v>
      </c>
      <c r="H24" s="320">
        <v>10</v>
      </c>
      <c r="I24" s="58"/>
      <c r="J24" s="199">
        <v>30</v>
      </c>
      <c r="K24" s="199">
        <v>40</v>
      </c>
      <c r="L24" s="199">
        <v>50</v>
      </c>
      <c r="M24" s="199">
        <v>60</v>
      </c>
      <c r="N24" s="199">
        <v>70</v>
      </c>
      <c r="O24" s="58"/>
      <c r="P24" s="256"/>
      <c r="Q24" s="58"/>
      <c r="R24" s="256"/>
      <c r="S24" s="197"/>
    </row>
    <row r="25" spans="1:21" s="8" customFormat="1" ht="42">
      <c r="A25" s="78"/>
      <c r="B25" s="78"/>
      <c r="C25" s="78"/>
      <c r="D25" s="78"/>
      <c r="E25" s="78"/>
      <c r="F25" s="78"/>
      <c r="G25" s="409" t="s">
        <v>114</v>
      </c>
      <c r="H25" s="324">
        <v>10</v>
      </c>
      <c r="I25" s="324"/>
      <c r="J25" s="199">
        <v>80</v>
      </c>
      <c r="K25" s="199">
        <v>90</v>
      </c>
      <c r="L25" s="199">
        <v>100</v>
      </c>
      <c r="M25" s="199">
        <v>110</v>
      </c>
      <c r="N25" s="197" t="s">
        <v>345</v>
      </c>
      <c r="O25" s="226"/>
      <c r="P25" s="140"/>
      <c r="Q25" s="140"/>
      <c r="R25" s="140"/>
      <c r="S25" s="197"/>
    </row>
    <row r="26" spans="1:21" s="8" customFormat="1" ht="63">
      <c r="A26" s="78"/>
      <c r="B26" s="78"/>
      <c r="C26" s="78"/>
      <c r="D26" s="78"/>
      <c r="E26" s="78"/>
      <c r="F26" s="78"/>
      <c r="G26" s="315" t="s">
        <v>319</v>
      </c>
      <c r="H26" s="286"/>
      <c r="I26" s="286" t="s">
        <v>299</v>
      </c>
      <c r="J26" s="58">
        <v>334</v>
      </c>
      <c r="K26" s="58">
        <v>668</v>
      </c>
      <c r="L26" s="299">
        <v>1002</v>
      </c>
      <c r="M26" s="300">
        <v>1336</v>
      </c>
      <c r="N26" s="296">
        <v>1670</v>
      </c>
      <c r="O26" s="58" t="s">
        <v>169</v>
      </c>
      <c r="P26" s="58" t="s">
        <v>169</v>
      </c>
      <c r="Q26" s="58" t="s">
        <v>169</v>
      </c>
      <c r="R26" s="58"/>
      <c r="S26" s="68"/>
    </row>
    <row r="27" spans="1:21" s="8" customFormat="1" ht="42">
      <c r="A27" s="78"/>
      <c r="B27" s="78"/>
      <c r="C27" s="78"/>
      <c r="D27" s="78"/>
      <c r="E27" s="78"/>
      <c r="F27" s="78"/>
      <c r="G27" s="295" t="s">
        <v>179</v>
      </c>
      <c r="H27" s="132"/>
      <c r="I27" s="58"/>
      <c r="J27" s="58">
        <v>1</v>
      </c>
      <c r="K27" s="58">
        <v>2</v>
      </c>
      <c r="L27" s="58">
        <v>3</v>
      </c>
      <c r="M27" s="58">
        <v>4</v>
      </c>
      <c r="N27" s="58">
        <v>5</v>
      </c>
      <c r="O27" s="58" t="s">
        <v>169</v>
      </c>
      <c r="P27" s="58"/>
      <c r="Q27" s="58" t="s">
        <v>169</v>
      </c>
      <c r="R27" s="58"/>
      <c r="S27" s="68"/>
    </row>
    <row r="28" spans="1:21" s="259" customFormat="1">
      <c r="A28" s="258"/>
      <c r="B28" s="258"/>
      <c r="C28" s="258"/>
      <c r="D28" s="258"/>
      <c r="E28" s="258"/>
      <c r="F28" s="258"/>
      <c r="G28" s="295" t="s">
        <v>180</v>
      </c>
      <c r="H28" s="132"/>
      <c r="I28" s="58"/>
      <c r="J28" s="58"/>
      <c r="K28" s="58"/>
      <c r="L28" s="58"/>
      <c r="M28" s="58"/>
      <c r="N28" s="58"/>
      <c r="O28" s="256"/>
      <c r="P28" s="256"/>
      <c r="Q28" s="256"/>
      <c r="R28" s="256"/>
      <c r="S28" s="260"/>
    </row>
    <row r="29" spans="1:21" s="254" customFormat="1" ht="21">
      <c r="A29" s="78"/>
      <c r="B29" s="78"/>
      <c r="C29" s="78"/>
      <c r="D29" s="78"/>
      <c r="E29" s="78"/>
      <c r="F29" s="78"/>
      <c r="G29" s="293" t="s">
        <v>182</v>
      </c>
      <c r="H29" s="132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68"/>
    </row>
    <row r="30" spans="1:21" s="254" customFormat="1" ht="21">
      <c r="A30" s="78"/>
      <c r="B30" s="78"/>
      <c r="C30" s="78"/>
      <c r="D30" s="78"/>
      <c r="E30" s="78"/>
      <c r="F30" s="78"/>
      <c r="G30" s="294" t="s">
        <v>183</v>
      </c>
      <c r="H30" s="132"/>
      <c r="I30" s="58"/>
      <c r="J30" s="58"/>
      <c r="K30" s="58"/>
      <c r="L30" s="58"/>
      <c r="M30" s="58"/>
      <c r="N30" s="58"/>
      <c r="O30" s="58"/>
      <c r="P30" s="58"/>
      <c r="Q30" s="321"/>
      <c r="R30" s="58"/>
      <c r="S30" s="68"/>
    </row>
    <row r="31" spans="1:21" s="8" customFormat="1">
      <c r="A31" s="78"/>
      <c r="B31" s="78"/>
      <c r="C31" s="78"/>
      <c r="D31" s="78"/>
      <c r="E31" s="78"/>
      <c r="F31" s="78"/>
      <c r="G31" s="182"/>
      <c r="H31" s="200"/>
      <c r="I31" s="196"/>
      <c r="J31" s="255"/>
      <c r="K31" s="255"/>
      <c r="L31" s="255"/>
      <c r="M31" s="255"/>
      <c r="N31" s="255"/>
      <c r="O31" s="196"/>
      <c r="P31" s="196"/>
      <c r="Q31" s="196"/>
      <c r="R31" s="196"/>
      <c r="S31" s="234"/>
    </row>
    <row r="32" spans="1:21" s="8" customFormat="1">
      <c r="A32" s="60"/>
      <c r="B32" s="60"/>
      <c r="C32" s="60"/>
      <c r="D32" s="60"/>
      <c r="E32" s="60"/>
      <c r="F32" s="60"/>
      <c r="G32" s="60" t="s">
        <v>20</v>
      </c>
      <c r="H32" s="143"/>
      <c r="I32" s="141"/>
      <c r="J32" s="61"/>
      <c r="K32" s="61"/>
      <c r="L32" s="61"/>
      <c r="M32" s="61"/>
      <c r="N32" s="61"/>
      <c r="O32" s="61"/>
      <c r="P32" s="61"/>
      <c r="Q32" s="61"/>
      <c r="R32" s="61"/>
      <c r="S32" s="61"/>
    </row>
    <row r="33" spans="1:19" s="261" customFormat="1" ht="45" customHeight="1">
      <c r="A33" s="74"/>
      <c r="B33" s="74"/>
      <c r="C33" s="74"/>
      <c r="D33" s="74"/>
      <c r="E33" s="74"/>
      <c r="F33" s="74"/>
      <c r="G33" s="248" t="s">
        <v>190</v>
      </c>
      <c r="H33" s="327" t="s">
        <v>313</v>
      </c>
      <c r="I33" s="140"/>
      <c r="J33" s="226">
        <v>79</v>
      </c>
      <c r="K33" s="226">
        <v>82</v>
      </c>
      <c r="L33" s="226">
        <v>85</v>
      </c>
      <c r="M33" s="226">
        <v>88</v>
      </c>
      <c r="N33" s="226">
        <v>91</v>
      </c>
      <c r="O33" s="323" t="s">
        <v>253</v>
      </c>
      <c r="P33" s="140" t="s">
        <v>169</v>
      </c>
      <c r="Q33" s="140" t="s">
        <v>169</v>
      </c>
      <c r="R33" s="140" t="s">
        <v>169</v>
      </c>
      <c r="S33" s="199" t="s">
        <v>171</v>
      </c>
    </row>
    <row r="34" spans="1:19" s="8" customFormat="1">
      <c r="A34" s="74"/>
      <c r="B34" s="74"/>
      <c r="C34" s="74"/>
      <c r="D34" s="74"/>
      <c r="E34" s="74"/>
      <c r="F34" s="74"/>
      <c r="G34" s="184"/>
      <c r="H34" s="201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7"/>
    </row>
    <row r="35" spans="1:19" s="8" customFormat="1">
      <c r="A35" s="62"/>
      <c r="B35" s="62"/>
      <c r="C35" s="62"/>
      <c r="D35" s="62"/>
      <c r="E35" s="62"/>
      <c r="F35" s="62"/>
      <c r="G35" s="62" t="s">
        <v>21</v>
      </c>
      <c r="H35" s="133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</row>
    <row r="36" spans="1:19" s="8" customFormat="1">
      <c r="A36" s="69"/>
      <c r="B36" s="69"/>
      <c r="C36" s="69"/>
      <c r="D36" s="69"/>
      <c r="E36" s="69"/>
      <c r="F36" s="69"/>
      <c r="G36" s="183" t="s">
        <v>185</v>
      </c>
      <c r="H36" s="134"/>
      <c r="I36" s="140"/>
      <c r="J36" s="58"/>
      <c r="K36" s="58"/>
      <c r="L36" s="58"/>
      <c r="M36" s="58"/>
      <c r="N36" s="58"/>
      <c r="O36" s="323" t="s">
        <v>253</v>
      </c>
      <c r="P36" s="58" t="s">
        <v>169</v>
      </c>
      <c r="Q36" s="58" t="s">
        <v>169</v>
      </c>
      <c r="R36" s="58" t="s">
        <v>169</v>
      </c>
      <c r="S36" s="199" t="s">
        <v>171</v>
      </c>
    </row>
    <row r="37" spans="1:19" s="8" customFormat="1">
      <c r="A37" s="69"/>
      <c r="B37" s="69"/>
      <c r="C37" s="69"/>
      <c r="D37" s="69"/>
      <c r="E37" s="69"/>
      <c r="F37" s="69"/>
      <c r="G37" s="160" t="s">
        <v>113</v>
      </c>
      <c r="H37" s="134">
        <v>10</v>
      </c>
      <c r="I37" s="140">
        <v>58</v>
      </c>
      <c r="J37" s="58">
        <v>50</v>
      </c>
      <c r="K37" s="58">
        <v>52</v>
      </c>
      <c r="L37" s="58">
        <v>54</v>
      </c>
      <c r="M37" s="58">
        <v>56</v>
      </c>
      <c r="N37" s="58">
        <v>58</v>
      </c>
      <c r="O37" s="58"/>
      <c r="P37" s="58"/>
      <c r="Q37" s="58"/>
      <c r="R37" s="58"/>
      <c r="S37" s="199"/>
    </row>
    <row r="38" spans="1:19" s="8" customFormat="1">
      <c r="A38" s="69"/>
      <c r="B38" s="69"/>
      <c r="C38" s="69"/>
      <c r="D38" s="69"/>
      <c r="E38" s="69"/>
      <c r="F38" s="69"/>
      <c r="G38" s="160" t="s">
        <v>347</v>
      </c>
      <c r="H38" s="134">
        <v>10</v>
      </c>
      <c r="I38" s="140">
        <v>100</v>
      </c>
      <c r="J38" s="58">
        <v>92</v>
      </c>
      <c r="K38" s="58">
        <v>94</v>
      </c>
      <c r="L38" s="58">
        <v>96</v>
      </c>
      <c r="M38" s="58">
        <v>98</v>
      </c>
      <c r="N38" s="58">
        <v>100</v>
      </c>
      <c r="O38" s="58"/>
      <c r="P38" s="58"/>
      <c r="Q38" s="58"/>
      <c r="R38" s="58"/>
      <c r="S38" s="199"/>
    </row>
    <row r="39" spans="1:19" s="8" customFormat="1" ht="42">
      <c r="A39" s="69"/>
      <c r="B39" s="69"/>
      <c r="C39" s="69"/>
      <c r="D39" s="69"/>
      <c r="E39" s="69"/>
      <c r="F39" s="69"/>
      <c r="G39" s="316" t="s">
        <v>309</v>
      </c>
      <c r="H39" s="132"/>
      <c r="I39" s="58"/>
      <c r="J39" s="58">
        <v>1</v>
      </c>
      <c r="K39" s="58">
        <v>2</v>
      </c>
      <c r="L39" s="58">
        <v>3</v>
      </c>
      <c r="M39" s="58">
        <v>4</v>
      </c>
      <c r="N39" s="58">
        <v>5</v>
      </c>
      <c r="O39" s="58"/>
      <c r="P39" s="58"/>
      <c r="Q39" s="58" t="s">
        <v>169</v>
      </c>
      <c r="R39" s="58" t="s">
        <v>169</v>
      </c>
      <c r="S39" s="199"/>
    </row>
    <row r="40" spans="1:19" s="8" customFormat="1" ht="42">
      <c r="A40" s="69"/>
      <c r="B40" s="69"/>
      <c r="C40" s="69"/>
      <c r="D40" s="69"/>
      <c r="E40" s="69"/>
      <c r="F40" s="69"/>
      <c r="G40" s="293" t="s">
        <v>310</v>
      </c>
      <c r="H40" s="132"/>
      <c r="I40" s="58"/>
      <c r="J40" s="58">
        <v>1</v>
      </c>
      <c r="K40" s="58">
        <v>2</v>
      </c>
      <c r="L40" s="58">
        <v>3</v>
      </c>
      <c r="M40" s="58">
        <v>4</v>
      </c>
      <c r="N40" s="58">
        <v>5</v>
      </c>
      <c r="O40" s="58"/>
      <c r="P40" s="58"/>
      <c r="Q40" s="58" t="s">
        <v>169</v>
      </c>
      <c r="R40" s="58" t="s">
        <v>169</v>
      </c>
      <c r="S40" s="199"/>
    </row>
    <row r="41" spans="1:19" s="8" customFormat="1">
      <c r="A41" s="69"/>
      <c r="B41" s="69"/>
      <c r="C41" s="69"/>
      <c r="D41" s="69"/>
      <c r="E41" s="69"/>
      <c r="F41" s="69"/>
      <c r="G41" s="160"/>
      <c r="H41" s="202"/>
      <c r="I41" s="198"/>
      <c r="J41" s="196"/>
      <c r="K41" s="196"/>
      <c r="L41" s="196"/>
      <c r="M41" s="196"/>
      <c r="N41" s="196"/>
      <c r="O41" s="58"/>
      <c r="P41" s="58"/>
      <c r="Q41" s="58"/>
      <c r="R41" s="58"/>
      <c r="S41" s="58"/>
    </row>
    <row r="42" spans="1:19" s="8" customFormat="1">
      <c r="A42" s="62"/>
      <c r="B42" s="62"/>
      <c r="C42" s="62"/>
      <c r="D42" s="62"/>
      <c r="E42" s="62"/>
      <c r="F42" s="62"/>
      <c r="G42" s="62" t="s">
        <v>22</v>
      </c>
      <c r="H42" s="144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</row>
    <row r="43" spans="1:19" s="251" customFormat="1" ht="42">
      <c r="A43" s="249"/>
      <c r="B43" s="249"/>
      <c r="C43" s="249"/>
      <c r="D43" s="249"/>
      <c r="E43" s="249"/>
      <c r="F43" s="249"/>
      <c r="G43" s="252" t="s">
        <v>234</v>
      </c>
      <c r="H43" s="250"/>
      <c r="I43" s="149"/>
      <c r="J43" s="322">
        <v>1</v>
      </c>
      <c r="K43" s="322">
        <v>2</v>
      </c>
      <c r="L43" s="322">
        <v>3</v>
      </c>
      <c r="M43" s="322">
        <v>4</v>
      </c>
      <c r="N43" s="322">
        <v>5</v>
      </c>
      <c r="O43" s="323" t="s">
        <v>253</v>
      </c>
      <c r="P43" s="149" t="s">
        <v>169</v>
      </c>
      <c r="Q43" s="149" t="s">
        <v>169</v>
      </c>
      <c r="R43" s="149"/>
      <c r="S43" s="199" t="s">
        <v>171</v>
      </c>
    </row>
    <row r="44" spans="1:19" s="251" customFormat="1" ht="42">
      <c r="A44" s="249"/>
      <c r="B44" s="249"/>
      <c r="C44" s="249"/>
      <c r="D44" s="249"/>
      <c r="E44" s="249"/>
      <c r="F44" s="249"/>
      <c r="G44" s="293" t="s">
        <v>311</v>
      </c>
      <c r="H44" s="132"/>
      <c r="I44" s="58"/>
      <c r="J44" s="58">
        <v>1</v>
      </c>
      <c r="K44" s="58">
        <v>2</v>
      </c>
      <c r="L44" s="58">
        <v>3</v>
      </c>
      <c r="M44" s="58">
        <v>4</v>
      </c>
      <c r="N44" s="58">
        <v>5</v>
      </c>
      <c r="O44" s="149" t="s">
        <v>169</v>
      </c>
      <c r="P44" s="149" t="s">
        <v>169</v>
      </c>
      <c r="Q44" s="149"/>
      <c r="R44" s="149"/>
      <c r="S44" s="149"/>
    </row>
    <row r="45" spans="1:19" s="8" customFormat="1">
      <c r="A45" s="72"/>
      <c r="B45" s="72"/>
      <c r="C45" s="72"/>
      <c r="D45" s="72"/>
      <c r="E45" s="72"/>
      <c r="F45" s="72"/>
      <c r="G45" s="325" t="s">
        <v>312</v>
      </c>
      <c r="H45" s="326">
        <v>10</v>
      </c>
      <c r="I45" s="140"/>
      <c r="J45" s="139">
        <v>80</v>
      </c>
      <c r="K45" s="139">
        <v>85</v>
      </c>
      <c r="L45" s="139">
        <v>90</v>
      </c>
      <c r="M45" s="139">
        <v>95</v>
      </c>
      <c r="N45" s="139">
        <v>100</v>
      </c>
      <c r="O45" s="323" t="s">
        <v>169</v>
      </c>
      <c r="P45" s="58"/>
      <c r="Q45" s="58"/>
      <c r="R45" s="58"/>
      <c r="S45" s="197" t="s">
        <v>321</v>
      </c>
    </row>
    <row r="46" spans="1:19" s="8" customFormat="1">
      <c r="A46" s="72"/>
      <c r="B46" s="72"/>
      <c r="C46" s="72"/>
      <c r="D46" s="72"/>
      <c r="E46" s="72"/>
      <c r="F46" s="72"/>
      <c r="G46" s="181" t="s">
        <v>318</v>
      </c>
      <c r="H46" s="159"/>
      <c r="I46" s="140">
        <v>10</v>
      </c>
      <c r="J46" s="58"/>
      <c r="K46" s="58"/>
      <c r="L46" s="58"/>
      <c r="M46" s="58"/>
      <c r="N46" s="58"/>
      <c r="O46" s="58"/>
      <c r="P46" s="58"/>
      <c r="Q46" s="58"/>
      <c r="R46" s="58"/>
      <c r="S46" s="139" t="s">
        <v>125</v>
      </c>
    </row>
    <row r="47" spans="1:19" s="8" customFormat="1">
      <c r="A47" s="72"/>
      <c r="B47" s="72"/>
      <c r="C47" s="72"/>
      <c r="D47" s="72"/>
      <c r="E47" s="72"/>
      <c r="F47" s="72"/>
      <c r="G47" s="185" t="s">
        <v>113</v>
      </c>
      <c r="H47" s="159"/>
      <c r="I47" s="140">
        <v>5</v>
      </c>
      <c r="J47" s="58">
        <v>1</v>
      </c>
      <c r="K47" s="58">
        <v>2</v>
      </c>
      <c r="L47" s="58">
        <v>3</v>
      </c>
      <c r="M47" s="58">
        <v>4</v>
      </c>
      <c r="N47" s="58">
        <v>6</v>
      </c>
      <c r="O47" s="58"/>
      <c r="P47" s="58" t="s">
        <v>40</v>
      </c>
      <c r="Q47" s="58" t="s">
        <v>40</v>
      </c>
      <c r="R47" s="58" t="s">
        <v>40</v>
      </c>
      <c r="S47" s="58"/>
    </row>
    <row r="48" spans="1:19" s="8" customFormat="1">
      <c r="A48" s="72"/>
      <c r="B48" s="72"/>
      <c r="C48" s="72"/>
      <c r="D48" s="72"/>
      <c r="E48" s="72"/>
      <c r="F48" s="72"/>
      <c r="G48" s="185" t="s">
        <v>114</v>
      </c>
      <c r="H48" s="159"/>
      <c r="I48" s="140">
        <v>5</v>
      </c>
      <c r="J48" s="58">
        <v>6</v>
      </c>
      <c r="K48" s="58">
        <v>7</v>
      </c>
      <c r="L48" s="58">
        <v>8</v>
      </c>
      <c r="M48" s="58">
        <v>9</v>
      </c>
      <c r="N48" s="58">
        <v>10</v>
      </c>
      <c r="O48" s="58"/>
      <c r="P48" s="58"/>
      <c r="Q48" s="58"/>
      <c r="R48" s="58"/>
      <c r="S48" s="58"/>
    </row>
    <row r="49" spans="1:26" s="7" customFormat="1" ht="23.25">
      <c r="A49" s="64"/>
      <c r="B49" s="64"/>
      <c r="C49" s="64"/>
      <c r="D49" s="64"/>
      <c r="E49" s="64"/>
      <c r="F49" s="64"/>
      <c r="G49" s="64" t="s">
        <v>41</v>
      </c>
      <c r="H49" s="179">
        <v>100</v>
      </c>
      <c r="I49" s="146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26">
      <c r="A50" s="122"/>
      <c r="B50" s="122"/>
      <c r="C50" s="122"/>
      <c r="D50" s="122"/>
      <c r="E50" s="122"/>
      <c r="F50" s="122"/>
      <c r="G50" s="310"/>
      <c r="H50" s="310"/>
      <c r="I50" s="311"/>
      <c r="J50" s="312"/>
      <c r="K50" s="312"/>
      <c r="L50" s="312"/>
      <c r="M50" s="312"/>
      <c r="N50" s="312"/>
      <c r="O50" s="312"/>
      <c r="P50" s="312"/>
      <c r="Q50" s="312"/>
      <c r="R50" s="312"/>
      <c r="S50" s="312"/>
    </row>
    <row r="51" spans="1:26" s="3" customFormat="1" ht="23.25">
      <c r="A51" s="122"/>
      <c r="B51" s="122"/>
      <c r="C51" s="122"/>
      <c r="D51" s="122"/>
      <c r="E51" s="122"/>
      <c r="F51" s="122"/>
      <c r="G51" s="87" t="s">
        <v>116</v>
      </c>
      <c r="H51" s="121"/>
      <c r="I51" s="121"/>
      <c r="J51" s="121"/>
      <c r="K51" s="312"/>
      <c r="L51" s="312"/>
      <c r="M51" s="312"/>
      <c r="N51" s="312"/>
      <c r="O51" s="312"/>
      <c r="P51" s="312"/>
      <c r="Q51" s="312"/>
      <c r="R51" s="312"/>
      <c r="S51" s="312"/>
    </row>
    <row r="52" spans="1:26" s="3" customFormat="1" ht="23.25">
      <c r="A52" s="122"/>
      <c r="B52" s="122"/>
      <c r="C52" s="122"/>
      <c r="D52" s="122"/>
      <c r="E52" s="122"/>
      <c r="F52" s="122"/>
      <c r="G52" s="122" t="s">
        <v>121</v>
      </c>
      <c r="H52" s="121"/>
      <c r="I52" s="121"/>
      <c r="J52" s="121"/>
      <c r="K52" s="312"/>
      <c r="L52" s="312"/>
      <c r="M52" s="312"/>
      <c r="N52" s="312"/>
      <c r="O52" s="312"/>
      <c r="P52" s="312"/>
      <c r="Q52" s="312"/>
      <c r="R52" s="312"/>
      <c r="S52" s="312"/>
    </row>
    <row r="53" spans="1:26" s="3" customFormat="1" ht="23.25">
      <c r="A53" s="122"/>
      <c r="B53" s="122"/>
      <c r="C53" s="122"/>
      <c r="D53" s="122"/>
      <c r="E53" s="122"/>
      <c r="F53" s="122"/>
      <c r="G53" s="122" t="s">
        <v>122</v>
      </c>
      <c r="H53" s="121"/>
      <c r="I53" s="121"/>
      <c r="J53" s="121"/>
      <c r="K53" s="312"/>
      <c r="L53" s="312"/>
      <c r="M53" s="312"/>
      <c r="N53" s="312"/>
      <c r="O53" s="312"/>
      <c r="P53" s="312"/>
      <c r="Q53" s="312"/>
      <c r="R53" s="312"/>
      <c r="S53" s="312"/>
    </row>
    <row r="54" spans="1:26" s="3" customFormat="1" ht="23.25">
      <c r="A54" s="122"/>
      <c r="B54" s="122"/>
      <c r="C54" s="122"/>
      <c r="D54" s="122"/>
      <c r="E54" s="122"/>
      <c r="F54" s="122"/>
      <c r="G54" s="122" t="s">
        <v>123</v>
      </c>
      <c r="H54" s="121"/>
      <c r="I54" s="121"/>
      <c r="J54" s="121"/>
      <c r="K54" s="312"/>
      <c r="L54" s="312"/>
      <c r="M54" s="312"/>
      <c r="N54" s="312"/>
      <c r="O54" s="312"/>
      <c r="P54" s="312"/>
      <c r="Q54" s="312"/>
      <c r="R54" s="312"/>
      <c r="S54" s="312"/>
    </row>
    <row r="55" spans="1:26" s="3" customFormat="1" ht="23.25">
      <c r="A55" s="122"/>
      <c r="B55" s="122"/>
      <c r="C55" s="122"/>
      <c r="D55" s="122"/>
      <c r="E55" s="122"/>
      <c r="F55" s="122"/>
      <c r="G55" s="122" t="s">
        <v>124</v>
      </c>
      <c r="H55" s="121"/>
      <c r="I55" s="121"/>
      <c r="J55" s="121"/>
      <c r="K55" s="312"/>
      <c r="L55" s="312"/>
      <c r="M55" s="312"/>
      <c r="N55" s="312"/>
      <c r="O55" s="312"/>
      <c r="P55" s="312"/>
      <c r="Q55" s="312"/>
      <c r="R55" s="312"/>
      <c r="S55" s="317"/>
      <c r="T55" s="318"/>
      <c r="U55" s="233"/>
      <c r="V55" s="233"/>
      <c r="W55" s="233"/>
      <c r="X55" s="233"/>
      <c r="Y55" s="233"/>
      <c r="Z55" s="233"/>
    </row>
    <row r="56" spans="1:26">
      <c r="A56" s="122"/>
      <c r="B56" s="122"/>
      <c r="C56" s="122"/>
      <c r="D56" s="122"/>
      <c r="E56" s="122"/>
      <c r="F56" s="122"/>
      <c r="G56" s="310"/>
      <c r="H56" s="310"/>
      <c r="I56" s="311"/>
      <c r="J56" s="312"/>
      <c r="K56" s="312"/>
      <c r="L56" s="312"/>
      <c r="M56" s="312"/>
      <c r="N56" s="312"/>
      <c r="O56" s="312"/>
      <c r="P56" s="312"/>
      <c r="Q56" s="312"/>
      <c r="R56" s="312"/>
      <c r="S56" s="317"/>
      <c r="T56" s="318"/>
      <c r="U56" s="233"/>
      <c r="V56" s="233"/>
      <c r="W56" s="233"/>
      <c r="X56" s="233"/>
      <c r="Y56" s="233"/>
      <c r="Z56" s="233"/>
    </row>
    <row r="57" spans="1:26">
      <c r="A57" s="122"/>
      <c r="B57" s="122"/>
      <c r="C57" s="122"/>
      <c r="D57" s="122"/>
      <c r="E57" s="122"/>
      <c r="F57" s="122"/>
      <c r="G57" s="310"/>
      <c r="H57" s="310"/>
      <c r="I57" s="311"/>
      <c r="J57" s="312"/>
      <c r="K57" s="312"/>
      <c r="L57" s="312"/>
      <c r="M57" s="312"/>
      <c r="N57" s="312"/>
      <c r="O57" s="312"/>
      <c r="P57" s="312"/>
      <c r="Q57" s="312"/>
      <c r="R57" s="312"/>
      <c r="S57" s="317"/>
      <c r="T57" s="318"/>
      <c r="U57" s="233"/>
      <c r="V57" s="233"/>
      <c r="W57" s="233"/>
      <c r="X57" s="233"/>
      <c r="Y57" s="233"/>
      <c r="Z57" s="233"/>
    </row>
    <row r="58" spans="1:26">
      <c r="A58" s="122"/>
      <c r="B58" s="122"/>
      <c r="C58" s="122"/>
      <c r="D58" s="122"/>
      <c r="E58" s="122"/>
      <c r="F58" s="122"/>
      <c r="G58" s="310"/>
      <c r="H58" s="310"/>
      <c r="I58" s="311"/>
      <c r="J58" s="312"/>
      <c r="K58" s="312"/>
      <c r="L58" s="312"/>
      <c r="M58" s="312"/>
      <c r="N58" s="312"/>
      <c r="O58" s="312"/>
      <c r="P58" s="312"/>
      <c r="Q58" s="312"/>
      <c r="R58" s="312"/>
      <c r="S58" s="312"/>
    </row>
    <row r="59" spans="1:26">
      <c r="A59" s="122"/>
      <c r="B59" s="122"/>
      <c r="C59" s="122"/>
      <c r="D59" s="122"/>
      <c r="E59" s="122"/>
      <c r="F59" s="122"/>
      <c r="G59" s="310"/>
      <c r="H59" s="310"/>
      <c r="I59" s="311"/>
      <c r="J59" s="312"/>
      <c r="K59" s="312"/>
      <c r="L59" s="312"/>
      <c r="M59" s="312"/>
      <c r="N59" s="312"/>
      <c r="O59" s="312"/>
      <c r="P59" s="312"/>
      <c r="Q59" s="312"/>
      <c r="R59" s="312"/>
      <c r="S59" s="312"/>
    </row>
    <row r="60" spans="1:26">
      <c r="A60" s="120"/>
      <c r="B60" s="120"/>
      <c r="C60" s="120"/>
      <c r="D60" s="120"/>
      <c r="E60" s="120"/>
      <c r="F60" s="120"/>
      <c r="G60" s="310"/>
      <c r="H60" s="310"/>
      <c r="I60" s="311"/>
      <c r="J60" s="312"/>
      <c r="K60" s="312"/>
      <c r="L60" s="312"/>
      <c r="M60" s="312"/>
      <c r="N60" s="312"/>
      <c r="O60" s="312"/>
      <c r="P60" s="312"/>
      <c r="Q60" s="312"/>
      <c r="R60" s="312"/>
      <c r="S60" s="312"/>
    </row>
    <row r="61" spans="1:26">
      <c r="A61" s="120"/>
      <c r="B61" s="120"/>
      <c r="C61" s="120"/>
      <c r="D61" s="120"/>
      <c r="E61" s="120"/>
      <c r="F61" s="120"/>
      <c r="G61" s="310"/>
      <c r="H61" s="310"/>
      <c r="I61" s="311"/>
      <c r="J61" s="312"/>
      <c r="K61" s="312"/>
      <c r="L61" s="312"/>
      <c r="M61" s="312"/>
      <c r="N61" s="312"/>
      <c r="O61" s="312"/>
      <c r="P61" s="312"/>
      <c r="Q61" s="312"/>
      <c r="R61" s="312"/>
      <c r="S61" s="312"/>
    </row>
  </sheetData>
  <mergeCells count="9">
    <mergeCell ref="A1:S1"/>
    <mergeCell ref="A2:S2"/>
    <mergeCell ref="G3:R3"/>
    <mergeCell ref="C4:F4"/>
    <mergeCell ref="G4:G5"/>
    <mergeCell ref="H4:H5"/>
    <mergeCell ref="J4:N4"/>
    <mergeCell ref="S4:S5"/>
    <mergeCell ref="O4:R4"/>
  </mergeCells>
  <printOptions horizontalCentered="1"/>
  <pageMargins left="0.23622047244094499" right="0.23622047244094499" top="0.37" bottom="0.30118110199999998" header="0.26" footer="0.31496062992126"/>
  <pageSetup paperSize="9" scale="76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pane xSplit="4" ySplit="5" topLeftCell="E18" activePane="bottomRight" state="frozen"/>
      <selection pane="topRight" activeCell="E1" sqref="E1"/>
      <selection pane="bottomLeft" activeCell="A6" sqref="A6"/>
      <selection pane="bottomRight" activeCell="B22" sqref="B22"/>
    </sheetView>
  </sheetViews>
  <sheetFormatPr defaultRowHeight="21"/>
  <cols>
    <col min="1" max="1" width="6.75" style="121" customWidth="1"/>
    <col min="2" max="2" width="36.125" style="122" customWidth="1"/>
    <col min="3" max="3" width="10.625" style="121" customWidth="1"/>
    <col min="4" max="4" width="8.25" style="121" customWidth="1"/>
    <col min="5" max="5" width="9" style="121" customWidth="1"/>
    <col min="6" max="8" width="8" style="121" customWidth="1"/>
    <col min="9" max="10" width="8" style="122" customWidth="1"/>
    <col min="11" max="16" width="9.25" style="122" customWidth="1"/>
    <col min="17" max="16384" width="9" style="122"/>
  </cols>
  <sheetData>
    <row r="1" spans="1:16" s="87" customFormat="1">
      <c r="A1" s="433" t="s">
        <v>166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</row>
    <row r="2" spans="1:16" s="87" customFormat="1">
      <c r="A2" s="437" t="s">
        <v>1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</row>
    <row r="3" spans="1:16" s="87" customFormat="1">
      <c r="A3" s="438" t="s">
        <v>168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</row>
    <row r="4" spans="1:16" s="89" customFormat="1" ht="18.75">
      <c r="A4" s="443" t="s">
        <v>2</v>
      </c>
      <c r="B4" s="443" t="s">
        <v>3</v>
      </c>
      <c r="C4" s="443" t="s">
        <v>4</v>
      </c>
      <c r="D4" s="443" t="s">
        <v>5</v>
      </c>
      <c r="E4" s="443" t="s">
        <v>6</v>
      </c>
      <c r="F4" s="439" t="s">
        <v>7</v>
      </c>
      <c r="G4" s="440"/>
      <c r="H4" s="440"/>
      <c r="I4" s="440"/>
      <c r="J4" s="441"/>
      <c r="K4" s="442" t="s">
        <v>8</v>
      </c>
      <c r="L4" s="442"/>
      <c r="M4" s="442"/>
      <c r="N4" s="442"/>
      <c r="O4" s="442"/>
      <c r="P4" s="442"/>
    </row>
    <row r="5" spans="1:16" s="89" customFormat="1" ht="18.75">
      <c r="A5" s="444"/>
      <c r="B5" s="444"/>
      <c r="C5" s="444"/>
      <c r="D5" s="444"/>
      <c r="E5" s="444"/>
      <c r="F5" s="88" t="s">
        <v>9</v>
      </c>
      <c r="G5" s="88" t="s">
        <v>10</v>
      </c>
      <c r="H5" s="88" t="s">
        <v>11</v>
      </c>
      <c r="I5" s="88" t="s">
        <v>12</v>
      </c>
      <c r="J5" s="88" t="s">
        <v>13</v>
      </c>
      <c r="K5" s="88" t="s">
        <v>14</v>
      </c>
      <c r="L5" s="88" t="s">
        <v>15</v>
      </c>
      <c r="M5" s="88" t="s">
        <v>16</v>
      </c>
      <c r="N5" s="88" t="s">
        <v>17</v>
      </c>
      <c r="O5" s="88" t="s">
        <v>16</v>
      </c>
      <c r="P5" s="88" t="s">
        <v>17</v>
      </c>
    </row>
    <row r="6" spans="1:16" s="97" customFormat="1" ht="18.75">
      <c r="A6" s="90"/>
      <c r="B6" s="91" t="s">
        <v>18</v>
      </c>
      <c r="C6" s="92"/>
      <c r="D6" s="93">
        <v>40</v>
      </c>
      <c r="E6" s="94"/>
      <c r="F6" s="93"/>
      <c r="G6" s="93"/>
      <c r="H6" s="93"/>
      <c r="I6" s="93"/>
      <c r="J6" s="93"/>
      <c r="K6" s="95"/>
      <c r="L6" s="95"/>
      <c r="M6" s="96"/>
      <c r="N6" s="95"/>
      <c r="O6" s="96"/>
      <c r="P6" s="95"/>
    </row>
    <row r="7" spans="1:16" s="101" customFormat="1">
      <c r="A7" s="123"/>
      <c r="B7" s="86"/>
      <c r="C7" s="124"/>
      <c r="D7" s="124"/>
      <c r="E7" s="125"/>
      <c r="F7" s="124"/>
      <c r="G7" s="124"/>
      <c r="H7" s="124"/>
      <c r="I7" s="124"/>
      <c r="J7" s="124"/>
      <c r="K7" s="100"/>
      <c r="L7" s="100"/>
      <c r="M7" s="126"/>
      <c r="N7" s="100"/>
      <c r="O7" s="126"/>
      <c r="P7" s="100"/>
    </row>
    <row r="8" spans="1:16" s="101" customFormat="1">
      <c r="A8" s="123"/>
      <c r="B8" s="127"/>
      <c r="C8" s="124"/>
      <c r="D8" s="124"/>
      <c r="E8" s="125"/>
      <c r="F8" s="124"/>
      <c r="G8" s="124"/>
      <c r="H8" s="124"/>
      <c r="I8" s="124"/>
      <c r="J8" s="124"/>
      <c r="K8" s="100"/>
      <c r="L8" s="100"/>
      <c r="M8" s="126"/>
      <c r="N8" s="100"/>
      <c r="O8" s="126"/>
      <c r="P8" s="100"/>
    </row>
    <row r="9" spans="1:16" s="105" customFormat="1" ht="18.75">
      <c r="A9" s="102"/>
      <c r="B9" s="103" t="s">
        <v>23</v>
      </c>
      <c r="C9" s="104"/>
      <c r="D9" s="104">
        <v>30</v>
      </c>
      <c r="E9" s="104"/>
      <c r="F9" s="104"/>
      <c r="G9" s="104"/>
      <c r="H9" s="104"/>
      <c r="I9" s="104"/>
      <c r="J9" s="104"/>
      <c r="K9" s="104"/>
      <c r="L9" s="104"/>
      <c r="M9" s="96"/>
      <c r="N9" s="104"/>
      <c r="O9" s="96"/>
      <c r="P9" s="104"/>
    </row>
    <row r="10" spans="1:16" s="105" customFormat="1" ht="18.75">
      <c r="A10" s="98"/>
      <c r="B10" s="264" t="s">
        <v>263</v>
      </c>
      <c r="C10" s="106"/>
      <c r="D10" s="106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</row>
    <row r="11" spans="1:16" s="105" customFormat="1" ht="37.5">
      <c r="A11" s="98"/>
      <c r="B11" s="264" t="s">
        <v>264</v>
      </c>
      <c r="C11" s="106"/>
      <c r="D11" s="106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16" s="105" customFormat="1" ht="18.75">
      <c r="A12" s="98"/>
      <c r="B12" s="265" t="s">
        <v>265</v>
      </c>
      <c r="C12" s="106"/>
      <c r="D12" s="106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16" s="105" customFormat="1" ht="18.75">
      <c r="A13" s="98"/>
      <c r="B13" s="264" t="s">
        <v>267</v>
      </c>
      <c r="C13" s="106"/>
      <c r="D13" s="106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16" s="105" customFormat="1" ht="18.75">
      <c r="A14" s="98"/>
      <c r="B14" s="264" t="s">
        <v>266</v>
      </c>
      <c r="C14" s="106"/>
      <c r="D14" s="106"/>
      <c r="E14" s="99"/>
      <c r="F14" s="99"/>
      <c r="G14" s="99"/>
      <c r="H14" s="99"/>
      <c r="I14" s="99"/>
      <c r="J14" s="99"/>
      <c r="K14" s="99"/>
      <c r="L14" s="99"/>
      <c r="M14" s="99"/>
      <c r="N14" s="107"/>
      <c r="O14" s="99"/>
      <c r="P14" s="107"/>
    </row>
    <row r="15" spans="1:16" s="105" customFormat="1" ht="42.75" customHeight="1">
      <c r="A15" s="98"/>
      <c r="B15" s="267" t="s">
        <v>268</v>
      </c>
      <c r="C15" s="108"/>
      <c r="D15" s="108"/>
      <c r="E15" s="109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</row>
    <row r="16" spans="1:16" s="105" customFormat="1" ht="40.5" customHeight="1">
      <c r="A16" s="98"/>
      <c r="B16" s="267" t="s">
        <v>269</v>
      </c>
      <c r="C16" s="108"/>
      <c r="D16" s="108"/>
      <c r="E16" s="109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</row>
    <row r="17" spans="1:16" s="105" customFormat="1" ht="37.5" customHeight="1">
      <c r="A17" s="98"/>
      <c r="B17" s="267" t="s">
        <v>270</v>
      </c>
      <c r="C17" s="108"/>
      <c r="D17" s="108"/>
      <c r="E17" s="109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</row>
    <row r="18" spans="1:16" s="105" customFormat="1" ht="42" customHeight="1">
      <c r="A18" s="98"/>
      <c r="B18" s="267" t="s">
        <v>271</v>
      </c>
      <c r="C18" s="108"/>
      <c r="D18" s="108"/>
      <c r="E18" s="109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</row>
    <row r="19" spans="1:16" s="105" customFormat="1" ht="24.75" customHeight="1">
      <c r="A19" s="98"/>
      <c r="B19" s="267" t="s">
        <v>272</v>
      </c>
      <c r="C19" s="108"/>
      <c r="D19" s="108"/>
      <c r="E19" s="109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</row>
    <row r="20" spans="1:16" s="105" customFormat="1" ht="24.75" customHeight="1">
      <c r="A20" s="98"/>
      <c r="B20" s="267" t="s">
        <v>273</v>
      </c>
      <c r="C20" s="108"/>
      <c r="D20" s="108"/>
      <c r="E20" s="109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</row>
    <row r="21" spans="1:16" s="105" customFormat="1" ht="24" customHeight="1">
      <c r="A21" s="98"/>
      <c r="B21" s="267" t="s">
        <v>274</v>
      </c>
      <c r="C21" s="108"/>
      <c r="D21" s="108"/>
      <c r="E21" s="109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</row>
    <row r="22" spans="1:16" s="105" customFormat="1" ht="20.25" customHeight="1">
      <c r="A22" s="98"/>
      <c r="B22" s="266"/>
      <c r="C22" s="108"/>
      <c r="D22" s="108"/>
      <c r="E22" s="109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</row>
    <row r="23" spans="1:16" s="105" customFormat="1" ht="20.25" customHeight="1">
      <c r="A23" s="98"/>
      <c r="B23" s="266"/>
      <c r="C23" s="108"/>
      <c r="D23" s="108"/>
      <c r="E23" s="109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</row>
    <row r="24" spans="1:16" s="105" customFormat="1" ht="18.75">
      <c r="A24" s="98"/>
      <c r="C24" s="108"/>
      <c r="D24" s="108"/>
      <c r="E24" s="109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</row>
    <row r="25" spans="1:16" s="105" customFormat="1" ht="18.75">
      <c r="A25" s="110"/>
      <c r="B25" s="111" t="s">
        <v>24</v>
      </c>
      <c r="C25" s="112"/>
      <c r="D25" s="112">
        <v>10</v>
      </c>
      <c r="E25" s="113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</row>
    <row r="26" spans="1:16" s="105" customFormat="1">
      <c r="A26" s="98"/>
      <c r="B26" s="72" t="s">
        <v>112</v>
      </c>
      <c r="C26" s="108" t="s">
        <v>115</v>
      </c>
      <c r="D26" s="108"/>
      <c r="E26" s="109">
        <v>10</v>
      </c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</row>
    <row r="27" spans="1:16" s="105" customFormat="1">
      <c r="A27" s="98"/>
      <c r="B27" s="160" t="s">
        <v>113</v>
      </c>
      <c r="C27" s="108"/>
      <c r="D27" s="108"/>
      <c r="E27" s="109">
        <v>5</v>
      </c>
      <c r="F27" s="108">
        <v>1</v>
      </c>
      <c r="G27" s="108">
        <v>2</v>
      </c>
      <c r="H27" s="108">
        <v>3</v>
      </c>
      <c r="I27" s="108">
        <v>4</v>
      </c>
      <c r="J27" s="108">
        <v>5</v>
      </c>
      <c r="K27" s="108"/>
      <c r="L27" s="108"/>
      <c r="M27" s="108"/>
      <c r="N27" s="108"/>
      <c r="O27" s="108"/>
      <c r="P27" s="108"/>
    </row>
    <row r="28" spans="1:16" s="105" customFormat="1">
      <c r="A28" s="98"/>
      <c r="B28" s="160" t="s">
        <v>114</v>
      </c>
      <c r="C28" s="108"/>
      <c r="D28" s="108"/>
      <c r="E28" s="109">
        <v>5</v>
      </c>
      <c r="F28" s="108">
        <v>6</v>
      </c>
      <c r="G28" s="108">
        <v>7</v>
      </c>
      <c r="H28" s="108">
        <v>8</v>
      </c>
      <c r="I28" s="108">
        <v>9</v>
      </c>
      <c r="J28" s="108">
        <v>10</v>
      </c>
      <c r="K28" s="108"/>
      <c r="L28" s="108"/>
      <c r="M28" s="108"/>
      <c r="N28" s="108"/>
      <c r="O28" s="108"/>
      <c r="P28" s="108"/>
    </row>
    <row r="29" spans="1:16" s="105" customFormat="1" ht="18.75">
      <c r="A29" s="114"/>
      <c r="B29" s="115"/>
      <c r="C29" s="116"/>
      <c r="D29" s="117">
        <v>100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8"/>
    </row>
    <row r="30" spans="1:16">
      <c r="A30" s="119"/>
      <c r="B30" s="186" t="s">
        <v>116</v>
      </c>
      <c r="C30" s="119"/>
      <c r="D30" s="119"/>
      <c r="E30" s="119"/>
    </row>
    <row r="31" spans="1:16">
      <c r="A31" s="119"/>
      <c r="B31" s="120" t="s">
        <v>117</v>
      </c>
      <c r="C31" s="119"/>
      <c r="D31" s="119"/>
      <c r="E31" s="119"/>
    </row>
    <row r="32" spans="1:16">
      <c r="A32" s="119"/>
      <c r="B32" s="120" t="s">
        <v>118</v>
      </c>
      <c r="C32" s="119"/>
      <c r="D32" s="119"/>
      <c r="E32" s="119"/>
    </row>
    <row r="33" spans="1:5">
      <c r="A33" s="119"/>
      <c r="B33" s="120" t="s">
        <v>119</v>
      </c>
      <c r="C33" s="119"/>
      <c r="D33" s="119"/>
      <c r="E33" s="119"/>
    </row>
    <row r="34" spans="1:5">
      <c r="A34" s="119"/>
      <c r="B34" s="120" t="s">
        <v>120</v>
      </c>
      <c r="C34" s="119"/>
      <c r="D34" s="119"/>
      <c r="E34" s="119"/>
    </row>
  </sheetData>
  <mergeCells count="10">
    <mergeCell ref="A1:P1"/>
    <mergeCell ref="A2:P2"/>
    <mergeCell ref="A3:P3"/>
    <mergeCell ref="F4:J4"/>
    <mergeCell ref="K4:P4"/>
    <mergeCell ref="A4:A5"/>
    <mergeCell ref="B4:B5"/>
    <mergeCell ref="C4:C5"/>
    <mergeCell ref="D4:D5"/>
    <mergeCell ref="E4:E5"/>
  </mergeCells>
  <printOptions horizontalCentered="1"/>
  <pageMargins left="0.23622047244094499" right="0.23622047244094499" top="0.31929133900000001" bottom="0.261811024" header="0.34370078700000001" footer="0.23622047244094499"/>
  <pageSetup paperSize="9" scale="81" fitToHeight="0" orientation="landscape" r:id="rId1"/>
  <headerFooter>
    <oddFooter>&amp;LOS3&amp;R&amp;P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="98" zoomScaleNormal="98" workbookViewId="0">
      <selection activeCell="H22" sqref="H22"/>
    </sheetView>
  </sheetViews>
  <sheetFormatPr defaultRowHeight="14.25"/>
  <cols>
    <col min="1" max="2" width="24.25" customWidth="1"/>
    <col min="3" max="3" width="7.875" customWidth="1"/>
    <col min="4" max="4" width="7.625" customWidth="1"/>
    <col min="5" max="5" width="6.5" customWidth="1"/>
    <col min="6" max="6" width="9" customWidth="1"/>
    <col min="7" max="7" width="6.5" customWidth="1"/>
    <col min="8" max="8" width="8.875" customWidth="1"/>
    <col min="9" max="9" width="8" customWidth="1"/>
    <col min="10" max="10" width="7.25" customWidth="1"/>
    <col min="11" max="11" width="8.25" customWidth="1"/>
    <col min="12" max="12" width="7.5" customWidth="1"/>
    <col min="13" max="13" width="8.375" customWidth="1"/>
  </cols>
  <sheetData>
    <row r="1" spans="1:13" ht="15.75">
      <c r="A1" s="447" t="s">
        <v>49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9"/>
    </row>
    <row r="2" spans="1:13" ht="15">
      <c r="A2" s="450" t="s">
        <v>50</v>
      </c>
      <c r="B2" s="451"/>
      <c r="C2" s="451"/>
      <c r="D2" s="451"/>
      <c r="E2" s="451"/>
      <c r="F2" s="451"/>
      <c r="G2" s="451"/>
      <c r="H2" s="452"/>
      <c r="I2" s="453" t="s">
        <v>51</v>
      </c>
      <c r="J2" s="454"/>
      <c r="K2" s="454"/>
      <c r="L2" s="454"/>
      <c r="M2" s="455"/>
    </row>
    <row r="3" spans="1:13" ht="18.75">
      <c r="A3" s="44" t="s">
        <v>52</v>
      </c>
      <c r="B3" s="16" t="s">
        <v>141</v>
      </c>
      <c r="C3" s="16" t="s">
        <v>54</v>
      </c>
      <c r="D3" s="16">
        <v>2562</v>
      </c>
      <c r="E3" s="17" t="s">
        <v>55</v>
      </c>
      <c r="F3" s="17" t="s">
        <v>56</v>
      </c>
      <c r="G3" s="16">
        <v>2563</v>
      </c>
      <c r="H3" s="24"/>
      <c r="I3" s="162" t="s">
        <v>57</v>
      </c>
      <c r="J3" s="163"/>
      <c r="K3" s="163"/>
      <c r="L3" s="163"/>
      <c r="M3" s="164"/>
    </row>
    <row r="4" spans="1:13" ht="21">
      <c r="A4" s="25"/>
      <c r="B4" s="16" t="s">
        <v>142</v>
      </c>
      <c r="C4" s="16" t="s">
        <v>59</v>
      </c>
      <c r="D4" s="16">
        <v>2563</v>
      </c>
      <c r="E4" s="16" t="s">
        <v>55</v>
      </c>
      <c r="F4" s="16" t="s">
        <v>60</v>
      </c>
      <c r="G4" s="26">
        <v>2563</v>
      </c>
      <c r="H4" s="24"/>
      <c r="I4" s="456" t="s">
        <v>61</v>
      </c>
      <c r="J4" s="165"/>
      <c r="K4" s="165"/>
      <c r="L4" s="446" t="s">
        <v>62</v>
      </c>
      <c r="M4" s="457"/>
    </row>
    <row r="5" spans="1:13" ht="21">
      <c r="A5" s="25"/>
      <c r="B5" s="27"/>
      <c r="C5" s="28"/>
      <c r="D5" s="29"/>
      <c r="E5" s="29"/>
      <c r="F5" s="30"/>
      <c r="G5" s="29"/>
      <c r="H5" s="24"/>
      <c r="I5" s="456"/>
      <c r="J5" s="165"/>
      <c r="K5" s="165"/>
      <c r="L5" s="446"/>
      <c r="M5" s="457"/>
    </row>
    <row r="6" spans="1:13" ht="15.75">
      <c r="A6" s="18" t="s">
        <v>63</v>
      </c>
      <c r="B6" s="51" t="s">
        <v>64</v>
      </c>
      <c r="C6" s="16" t="s">
        <v>65</v>
      </c>
      <c r="D6" s="16" t="s">
        <v>66</v>
      </c>
      <c r="E6" s="16"/>
      <c r="F6" s="16" t="s">
        <v>61</v>
      </c>
      <c r="G6" s="16" t="s">
        <v>67</v>
      </c>
      <c r="H6" s="19"/>
      <c r="I6" s="445" t="s">
        <v>68</v>
      </c>
      <c r="J6" s="446"/>
      <c r="K6" s="446"/>
      <c r="L6" s="446"/>
      <c r="M6" s="166"/>
    </row>
    <row r="7" spans="1:13" ht="21" customHeight="1">
      <c r="A7" s="18" t="s">
        <v>69</v>
      </c>
      <c r="B7" s="16" t="s">
        <v>64</v>
      </c>
      <c r="C7" s="16" t="s">
        <v>65</v>
      </c>
      <c r="D7" s="16" t="s">
        <v>165</v>
      </c>
      <c r="E7" s="16"/>
      <c r="F7" s="16" t="s">
        <v>61</v>
      </c>
      <c r="G7" s="16" t="s">
        <v>67</v>
      </c>
      <c r="H7" s="19"/>
      <c r="I7" s="456" t="s">
        <v>70</v>
      </c>
      <c r="J7" s="463"/>
      <c r="K7" s="463"/>
      <c r="L7" s="463"/>
      <c r="M7" s="464"/>
    </row>
    <row r="8" spans="1:13" ht="21">
      <c r="A8" s="31"/>
      <c r="B8" s="32"/>
      <c r="C8" s="32"/>
      <c r="D8" s="32"/>
      <c r="E8" s="32"/>
      <c r="F8" s="32"/>
      <c r="G8" s="32"/>
      <c r="H8" s="33"/>
      <c r="I8" s="167"/>
      <c r="J8" s="168"/>
      <c r="K8" s="168"/>
      <c r="L8" s="168"/>
      <c r="M8" s="169"/>
    </row>
    <row r="9" spans="1:13">
      <c r="A9" s="12" t="s">
        <v>71</v>
      </c>
      <c r="B9" s="468" t="s">
        <v>72</v>
      </c>
      <c r="C9" s="470" t="s">
        <v>73</v>
      </c>
      <c r="D9" s="471"/>
      <c r="E9" s="471"/>
      <c r="F9" s="471"/>
      <c r="G9" s="471"/>
      <c r="H9" s="12" t="s">
        <v>74</v>
      </c>
      <c r="I9" s="170" t="s">
        <v>75</v>
      </c>
      <c r="J9" s="472" t="s">
        <v>76</v>
      </c>
      <c r="K9" s="473"/>
      <c r="L9" s="472" t="s">
        <v>77</v>
      </c>
      <c r="M9" s="473"/>
    </row>
    <row r="10" spans="1:13" ht="36">
      <c r="A10" s="13" t="s">
        <v>78</v>
      </c>
      <c r="B10" s="469"/>
      <c r="C10" s="20">
        <v>1</v>
      </c>
      <c r="D10" s="21">
        <v>2</v>
      </c>
      <c r="E10" s="37">
        <v>3</v>
      </c>
      <c r="F10" s="37">
        <v>4</v>
      </c>
      <c r="G10" s="37">
        <v>5</v>
      </c>
      <c r="H10" s="22" t="s">
        <v>79</v>
      </c>
      <c r="I10" s="171" t="s">
        <v>80</v>
      </c>
      <c r="J10" s="172" t="s">
        <v>110</v>
      </c>
      <c r="K10" s="172" t="s">
        <v>111</v>
      </c>
      <c r="L10" s="172" t="s">
        <v>110</v>
      </c>
      <c r="M10" s="172" t="s">
        <v>111</v>
      </c>
    </row>
    <row r="11" spans="1:13">
      <c r="A11" s="45" t="s">
        <v>82</v>
      </c>
      <c r="B11" s="46"/>
      <c r="C11" s="46"/>
      <c r="D11" s="46"/>
      <c r="E11" s="46"/>
      <c r="F11" s="46"/>
      <c r="G11" s="46"/>
      <c r="H11" s="46"/>
      <c r="I11" s="173"/>
      <c r="J11" s="174"/>
      <c r="K11" s="175"/>
      <c r="L11" s="175"/>
      <c r="M11" s="173"/>
    </row>
    <row r="12" spans="1:13">
      <c r="A12" s="47" t="s">
        <v>83</v>
      </c>
      <c r="B12" s="48"/>
      <c r="C12" s="48"/>
      <c r="D12" s="48"/>
      <c r="E12" s="48"/>
      <c r="F12" s="48"/>
      <c r="G12" s="48"/>
      <c r="H12" s="48"/>
      <c r="I12" s="173"/>
      <c r="J12" s="174"/>
      <c r="K12" s="175"/>
      <c r="L12" s="175"/>
      <c r="M12" s="173"/>
    </row>
    <row r="13" spans="1:13">
      <c r="A13" s="47" t="s">
        <v>135</v>
      </c>
      <c r="B13" s="48"/>
      <c r="C13" s="48"/>
      <c r="D13" s="48"/>
      <c r="E13" s="48"/>
      <c r="F13" s="48"/>
      <c r="G13" s="48"/>
      <c r="H13" s="48"/>
      <c r="I13" s="173"/>
      <c r="J13" s="174"/>
      <c r="K13" s="175"/>
      <c r="L13" s="175"/>
      <c r="M13" s="173"/>
    </row>
    <row r="14" spans="1:13">
      <c r="A14" s="47" t="s">
        <v>136</v>
      </c>
      <c r="B14" s="48"/>
      <c r="C14" s="48"/>
      <c r="D14" s="48"/>
      <c r="E14" s="48"/>
      <c r="F14" s="48"/>
      <c r="G14" s="48"/>
      <c r="H14" s="48"/>
      <c r="I14" s="173"/>
      <c r="J14" s="174"/>
      <c r="K14" s="175"/>
      <c r="L14" s="175"/>
      <c r="M14" s="173"/>
    </row>
    <row r="15" spans="1:13">
      <c r="A15" s="47" t="s">
        <v>137</v>
      </c>
      <c r="B15" s="48"/>
      <c r="C15" s="48"/>
      <c r="D15" s="48"/>
      <c r="E15" s="48"/>
      <c r="F15" s="48"/>
      <c r="G15" s="48"/>
      <c r="H15" s="48"/>
      <c r="I15" s="173"/>
      <c r="J15" s="174"/>
      <c r="K15" s="175"/>
      <c r="L15" s="175"/>
      <c r="M15" s="173"/>
    </row>
    <row r="16" spans="1:13">
      <c r="A16" s="47" t="s">
        <v>138</v>
      </c>
      <c r="B16" s="48"/>
      <c r="C16" s="48"/>
      <c r="D16" s="48"/>
      <c r="E16" s="48"/>
      <c r="F16" s="48"/>
      <c r="G16" s="48"/>
      <c r="H16" s="48"/>
      <c r="I16" s="173"/>
      <c r="J16" s="174"/>
      <c r="K16" s="175"/>
      <c r="L16" s="175"/>
      <c r="M16" s="173"/>
    </row>
    <row r="17" spans="1:13">
      <c r="A17" s="47" t="s">
        <v>139</v>
      </c>
      <c r="B17" s="48"/>
      <c r="C17" s="48"/>
      <c r="D17" s="48"/>
      <c r="E17" s="48"/>
      <c r="F17" s="48"/>
      <c r="G17" s="48"/>
      <c r="H17" s="48"/>
      <c r="I17" s="173"/>
      <c r="J17" s="174"/>
      <c r="K17" s="175"/>
      <c r="L17" s="175"/>
      <c r="M17" s="173"/>
    </row>
    <row r="18" spans="1:13">
      <c r="A18" s="191" t="s">
        <v>140</v>
      </c>
      <c r="B18" s="192"/>
      <c r="C18" s="192"/>
      <c r="D18" s="192"/>
      <c r="E18" s="192"/>
      <c r="F18" s="192"/>
      <c r="G18" s="192"/>
      <c r="H18" s="192"/>
      <c r="I18" s="193"/>
      <c r="J18" s="194"/>
      <c r="K18" s="195"/>
      <c r="L18" s="195"/>
      <c r="M18" s="193"/>
    </row>
    <row r="19" spans="1:13">
      <c r="A19" s="191" t="s">
        <v>143</v>
      </c>
      <c r="B19" s="192"/>
      <c r="C19" s="192"/>
      <c r="D19" s="192"/>
      <c r="E19" s="192"/>
      <c r="F19" s="192"/>
      <c r="G19" s="192"/>
      <c r="H19" s="192"/>
      <c r="I19" s="193"/>
      <c r="J19" s="194"/>
      <c r="K19" s="195"/>
      <c r="L19" s="195"/>
      <c r="M19" s="193"/>
    </row>
    <row r="20" spans="1:13">
      <c r="A20" s="49" t="s">
        <v>144</v>
      </c>
      <c r="B20" s="50"/>
      <c r="C20" s="50"/>
      <c r="D20" s="50"/>
      <c r="E20" s="50"/>
      <c r="F20" s="50"/>
      <c r="G20" s="50"/>
      <c r="H20" s="50"/>
      <c r="I20" s="176"/>
      <c r="J20" s="177"/>
      <c r="K20" s="178"/>
      <c r="L20" s="178"/>
      <c r="M20" s="176"/>
    </row>
    <row r="21" spans="1:13" ht="21">
      <c r="A21" s="23" t="s">
        <v>84</v>
      </c>
      <c r="B21" s="38"/>
      <c r="C21" s="38"/>
      <c r="D21" s="38"/>
      <c r="E21" s="38"/>
      <c r="F21" s="38"/>
      <c r="G21" s="38"/>
      <c r="H21" s="190">
        <v>100</v>
      </c>
      <c r="I21" s="474" t="s">
        <v>85</v>
      </c>
      <c r="J21" s="475"/>
      <c r="K21" s="465"/>
      <c r="L21" s="466"/>
      <c r="M21" s="467"/>
    </row>
    <row r="22" spans="1:13" ht="18.75" customHeight="1">
      <c r="A22" s="14" t="s">
        <v>86</v>
      </c>
      <c r="B22" s="15"/>
      <c r="C22" s="15"/>
      <c r="D22" s="15"/>
      <c r="E22" s="15"/>
      <c r="F22" s="15"/>
      <c r="G22" s="15"/>
      <c r="H22" s="15"/>
      <c r="I22" s="476" t="s">
        <v>87</v>
      </c>
      <c r="J22" s="478" t="s">
        <v>88</v>
      </c>
      <c r="K22" s="476" t="s">
        <v>89</v>
      </c>
      <c r="L22" s="478" t="s">
        <v>90</v>
      </c>
      <c r="M22" s="480" t="s">
        <v>81</v>
      </c>
    </row>
    <row r="23" spans="1:13" ht="18.75" customHeight="1">
      <c r="A23" s="14" t="s">
        <v>91</v>
      </c>
      <c r="B23" s="15"/>
      <c r="C23" s="15"/>
      <c r="D23" s="15"/>
      <c r="E23" s="15"/>
      <c r="F23" s="15"/>
      <c r="G23" s="15"/>
      <c r="H23" s="15"/>
      <c r="I23" s="477"/>
      <c r="J23" s="479"/>
      <c r="K23" s="477"/>
      <c r="L23" s="479"/>
      <c r="M23" s="481"/>
    </row>
    <row r="24" spans="1:13" ht="13.5" customHeight="1">
      <c r="A24" s="180" t="s">
        <v>109</v>
      </c>
      <c r="B24" s="15"/>
      <c r="C24" s="15"/>
      <c r="D24" s="15"/>
      <c r="E24" s="15"/>
      <c r="F24" s="15"/>
      <c r="G24" s="15"/>
      <c r="H24" s="15"/>
      <c r="I24" s="477"/>
      <c r="J24" s="479"/>
      <c r="K24" s="477"/>
      <c r="L24" s="479"/>
      <c r="M24" s="481"/>
    </row>
    <row r="25" spans="1:13" ht="15.75" customHeight="1">
      <c r="A25" s="458" t="s">
        <v>92</v>
      </c>
      <c r="B25" s="459"/>
      <c r="C25" s="459"/>
      <c r="D25" s="459"/>
      <c r="E25" s="459"/>
      <c r="F25" s="459"/>
      <c r="G25" s="459"/>
      <c r="H25" s="459"/>
      <c r="I25" s="39"/>
      <c r="J25" s="40"/>
      <c r="K25" s="41"/>
      <c r="L25" s="40"/>
      <c r="M25" s="42"/>
    </row>
    <row r="26" spans="1:13" ht="20.25" customHeight="1">
      <c r="A26" s="460" t="s">
        <v>93</v>
      </c>
      <c r="B26" s="461"/>
      <c r="C26" s="461"/>
      <c r="D26" s="461"/>
      <c r="E26" s="461"/>
      <c r="F26" s="461"/>
      <c r="G26" s="461"/>
      <c r="H26" s="462"/>
      <c r="I26" s="34"/>
      <c r="J26" s="35"/>
      <c r="K26" s="35"/>
      <c r="L26" s="35"/>
      <c r="M26" s="36"/>
    </row>
    <row r="27" spans="1:13" ht="5.25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3" ht="15">
      <c r="A28" s="52" t="s">
        <v>94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13" ht="15">
      <c r="A29" s="187" t="s">
        <v>134</v>
      </c>
      <c r="B29" s="187"/>
      <c r="C29" s="188"/>
      <c r="D29" s="188"/>
      <c r="E29" s="188"/>
      <c r="F29" s="188"/>
      <c r="G29" s="43"/>
      <c r="H29" s="43"/>
      <c r="I29" s="43"/>
      <c r="J29" s="43"/>
      <c r="K29" s="43"/>
      <c r="L29" s="43"/>
      <c r="M29" s="43"/>
    </row>
    <row r="30" spans="1:13" ht="15">
      <c r="A30" s="188" t="s">
        <v>130</v>
      </c>
      <c r="B30" s="188"/>
      <c r="C30" s="188"/>
      <c r="D30" s="188"/>
      <c r="E30" s="188"/>
      <c r="F30" s="188"/>
      <c r="G30" s="43"/>
      <c r="H30" s="43"/>
      <c r="I30" s="43"/>
      <c r="J30" s="43"/>
      <c r="K30" s="43"/>
      <c r="L30" s="43"/>
      <c r="M30" s="43"/>
    </row>
    <row r="31" spans="1:13" ht="15">
      <c r="A31" s="188" t="s">
        <v>131</v>
      </c>
      <c r="B31" s="188"/>
      <c r="C31" s="188"/>
      <c r="D31" s="188"/>
      <c r="E31" s="188"/>
      <c r="F31" s="188"/>
      <c r="G31" s="43"/>
      <c r="H31" s="43"/>
      <c r="I31" s="43"/>
      <c r="J31" s="43"/>
      <c r="K31" s="43"/>
      <c r="L31" s="43"/>
      <c r="M31" s="43"/>
    </row>
    <row r="32" spans="1:13">
      <c r="A32" s="189" t="s">
        <v>132</v>
      </c>
      <c r="B32" s="189"/>
      <c r="C32" s="189"/>
      <c r="D32" s="189"/>
      <c r="E32" s="189"/>
      <c r="F32" s="189"/>
    </row>
    <row r="33" spans="1:6">
      <c r="A33" s="189" t="s">
        <v>133</v>
      </c>
      <c r="B33" s="189"/>
      <c r="C33" s="189"/>
      <c r="D33" s="189"/>
      <c r="E33" s="189"/>
      <c r="F33" s="189"/>
    </row>
  </sheetData>
  <mergeCells count="20">
    <mergeCell ref="A25:H25"/>
    <mergeCell ref="A26:H26"/>
    <mergeCell ref="I7:M7"/>
    <mergeCell ref="K21:M21"/>
    <mergeCell ref="B9:B10"/>
    <mergeCell ref="C9:G9"/>
    <mergeCell ref="J9:K9"/>
    <mergeCell ref="L9:M9"/>
    <mergeCell ref="I21:J21"/>
    <mergeCell ref="I22:I24"/>
    <mergeCell ref="J22:J24"/>
    <mergeCell ref="K22:K24"/>
    <mergeCell ref="L22:L24"/>
    <mergeCell ref="M22:M24"/>
    <mergeCell ref="I6:L6"/>
    <mergeCell ref="A1:M1"/>
    <mergeCell ref="A2:H2"/>
    <mergeCell ref="I2:M2"/>
    <mergeCell ref="I4:I5"/>
    <mergeCell ref="L4:M5"/>
  </mergeCells>
  <printOptions horizontalCentered="1"/>
  <pageMargins left="0.45" right="0.45" top="0.5" bottom="0.25" header="0.3" footer="0.3"/>
  <pageSetup paperSize="9" scale="9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opLeftCell="A7" zoomScale="77" zoomScaleNormal="77" workbookViewId="0">
      <selection activeCell="B16" sqref="B16"/>
    </sheetView>
  </sheetViews>
  <sheetFormatPr defaultRowHeight="14.25"/>
  <cols>
    <col min="1" max="1" width="26.875" customWidth="1"/>
    <col min="2" max="2" width="29.75" customWidth="1"/>
    <col min="3" max="3" width="9" customWidth="1"/>
    <col min="4" max="4" width="8.625" customWidth="1"/>
    <col min="5" max="5" width="9.75" customWidth="1"/>
    <col min="6" max="6" width="10.25" customWidth="1"/>
    <col min="7" max="7" width="6.5" customWidth="1"/>
    <col min="8" max="8" width="10.5" customWidth="1"/>
    <col min="9" max="9" width="8.125" customWidth="1"/>
    <col min="10" max="10" width="7.25" customWidth="1"/>
    <col min="11" max="11" width="8.25" customWidth="1"/>
    <col min="12" max="12" width="7.5" customWidth="1"/>
    <col min="13" max="13" width="9.125" customWidth="1"/>
  </cols>
  <sheetData>
    <row r="1" spans="1:18" ht="23.25">
      <c r="A1" s="484" t="s">
        <v>49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6"/>
    </row>
    <row r="2" spans="1:18" ht="21">
      <c r="A2" s="487" t="s">
        <v>50</v>
      </c>
      <c r="B2" s="488"/>
      <c r="C2" s="488"/>
      <c r="D2" s="488"/>
      <c r="E2" s="488"/>
      <c r="F2" s="488"/>
      <c r="G2" s="488"/>
      <c r="H2" s="489"/>
      <c r="I2" s="490" t="s">
        <v>51</v>
      </c>
      <c r="J2" s="491"/>
      <c r="K2" s="491"/>
      <c r="L2" s="491"/>
      <c r="M2" s="492"/>
    </row>
    <row r="3" spans="1:18" ht="21">
      <c r="A3" s="341" t="s">
        <v>52</v>
      </c>
      <c r="B3" s="342" t="s">
        <v>322</v>
      </c>
      <c r="C3" s="342" t="s">
        <v>54</v>
      </c>
      <c r="D3" s="342">
        <v>2562</v>
      </c>
      <c r="E3" s="343" t="s">
        <v>55</v>
      </c>
      <c r="F3" s="343" t="s">
        <v>56</v>
      </c>
      <c r="G3" s="342">
        <v>2563</v>
      </c>
      <c r="H3" s="344"/>
      <c r="I3" s="383" t="s">
        <v>57</v>
      </c>
      <c r="J3" s="345"/>
      <c r="K3" s="345"/>
      <c r="L3" s="345"/>
      <c r="M3" s="346"/>
    </row>
    <row r="4" spans="1:18" ht="21">
      <c r="A4" s="329"/>
      <c r="B4" s="342" t="s">
        <v>58</v>
      </c>
      <c r="C4" s="342" t="s">
        <v>59</v>
      </c>
      <c r="D4" s="342">
        <v>2563</v>
      </c>
      <c r="E4" s="342" t="s">
        <v>55</v>
      </c>
      <c r="F4" s="342" t="s">
        <v>60</v>
      </c>
      <c r="G4" s="347">
        <v>2563</v>
      </c>
      <c r="H4" s="344"/>
      <c r="I4" s="493" t="s">
        <v>61</v>
      </c>
      <c r="J4" s="330"/>
      <c r="K4" s="330"/>
      <c r="L4" s="483" t="s">
        <v>62</v>
      </c>
      <c r="M4" s="494"/>
    </row>
    <row r="5" spans="1:18" ht="21">
      <c r="A5" s="329"/>
      <c r="B5" s="342"/>
      <c r="C5" s="348"/>
      <c r="D5" s="349"/>
      <c r="E5" s="349"/>
      <c r="F5" s="350"/>
      <c r="G5" s="349"/>
      <c r="H5" s="344"/>
      <c r="I5" s="493"/>
      <c r="J5" s="330"/>
      <c r="K5" s="330"/>
      <c r="L5" s="483"/>
      <c r="M5" s="494"/>
    </row>
    <row r="6" spans="1:18" ht="21">
      <c r="A6" s="382" t="s">
        <v>63</v>
      </c>
      <c r="B6" s="349" t="s">
        <v>64</v>
      </c>
      <c r="C6" s="342" t="s">
        <v>65</v>
      </c>
      <c r="D6" s="342" t="s">
        <v>66</v>
      </c>
      <c r="E6" s="342"/>
      <c r="F6" s="342" t="s">
        <v>61</v>
      </c>
      <c r="G6" s="342" t="s">
        <v>67</v>
      </c>
      <c r="H6" s="351"/>
      <c r="I6" s="482" t="s">
        <v>68</v>
      </c>
      <c r="J6" s="483"/>
      <c r="K6" s="483"/>
      <c r="L6" s="483"/>
      <c r="M6" s="352"/>
    </row>
    <row r="7" spans="1:18" ht="21">
      <c r="A7" s="382" t="s">
        <v>69</v>
      </c>
      <c r="B7" s="342" t="s">
        <v>145</v>
      </c>
      <c r="C7" s="342" t="s">
        <v>65</v>
      </c>
      <c r="D7" s="342" t="s">
        <v>128</v>
      </c>
      <c r="E7" s="342"/>
      <c r="F7" s="342" t="s">
        <v>61</v>
      </c>
      <c r="G7" s="342" t="s">
        <v>67</v>
      </c>
      <c r="H7" s="351"/>
      <c r="I7" s="499" t="s">
        <v>70</v>
      </c>
      <c r="J7" s="500"/>
      <c r="K7" s="500"/>
      <c r="L7" s="500"/>
      <c r="M7" s="501"/>
    </row>
    <row r="8" spans="1:18" ht="21">
      <c r="A8" s="331"/>
      <c r="B8" s="332"/>
      <c r="C8" s="332"/>
      <c r="D8" s="332"/>
      <c r="E8" s="332"/>
      <c r="F8" s="332"/>
      <c r="G8" s="332"/>
      <c r="H8" s="333"/>
      <c r="I8" s="353"/>
      <c r="J8" s="334"/>
      <c r="K8" s="334"/>
      <c r="L8" s="334"/>
      <c r="M8" s="335"/>
    </row>
    <row r="9" spans="1:18" ht="21">
      <c r="A9" s="354" t="s">
        <v>71</v>
      </c>
      <c r="B9" s="502" t="s">
        <v>72</v>
      </c>
      <c r="C9" s="504" t="s">
        <v>73</v>
      </c>
      <c r="D9" s="505"/>
      <c r="E9" s="505"/>
      <c r="F9" s="505"/>
      <c r="G9" s="505"/>
      <c r="H9" s="354" t="s">
        <v>74</v>
      </c>
      <c r="I9" s="355" t="s">
        <v>75</v>
      </c>
      <c r="J9" s="506" t="s">
        <v>76</v>
      </c>
      <c r="K9" s="507"/>
      <c r="L9" s="506" t="s">
        <v>77</v>
      </c>
      <c r="M9" s="507"/>
    </row>
    <row r="10" spans="1:18" ht="56.25">
      <c r="A10" s="356" t="s">
        <v>78</v>
      </c>
      <c r="B10" s="503"/>
      <c r="C10" s="357">
        <v>1</v>
      </c>
      <c r="D10" s="358">
        <v>2</v>
      </c>
      <c r="E10" s="359">
        <v>3</v>
      </c>
      <c r="F10" s="359">
        <v>4</v>
      </c>
      <c r="G10" s="359">
        <v>5</v>
      </c>
      <c r="H10" s="360" t="s">
        <v>79</v>
      </c>
      <c r="I10" s="380" t="s">
        <v>80</v>
      </c>
      <c r="J10" s="381" t="s">
        <v>110</v>
      </c>
      <c r="K10" s="381" t="s">
        <v>323</v>
      </c>
      <c r="L10" s="381" t="s">
        <v>110</v>
      </c>
      <c r="M10" s="381" t="s">
        <v>323</v>
      </c>
    </row>
    <row r="11" spans="1:18" ht="69.75" customHeight="1">
      <c r="A11" s="394" t="s">
        <v>329</v>
      </c>
      <c r="B11" s="394" t="s">
        <v>332</v>
      </c>
      <c r="C11" s="395">
        <v>1</v>
      </c>
      <c r="D11" s="395">
        <v>2</v>
      </c>
      <c r="E11" s="395">
        <v>3</v>
      </c>
      <c r="F11" s="395">
        <v>4</v>
      </c>
      <c r="G11" s="395">
        <v>5</v>
      </c>
      <c r="H11" s="361">
        <v>10</v>
      </c>
      <c r="I11" s="396"/>
      <c r="J11" s="396"/>
      <c r="K11" s="396"/>
      <c r="L11" s="396"/>
      <c r="M11" s="396"/>
    </row>
    <row r="12" spans="1:18" ht="48" customHeight="1">
      <c r="A12" s="366" t="s">
        <v>337</v>
      </c>
      <c r="B12" s="404" t="s">
        <v>352</v>
      </c>
      <c r="C12" s="405">
        <v>30</v>
      </c>
      <c r="D12" s="405">
        <v>40</v>
      </c>
      <c r="E12" s="405">
        <v>50</v>
      </c>
      <c r="F12" s="405">
        <v>60</v>
      </c>
      <c r="G12" s="405">
        <v>70</v>
      </c>
      <c r="H12" s="364">
        <v>10</v>
      </c>
      <c r="I12" s="399"/>
      <c r="J12" s="399"/>
      <c r="K12" s="399"/>
      <c r="L12" s="399"/>
      <c r="M12" s="399"/>
    </row>
    <row r="13" spans="1:18" ht="50.25" customHeight="1">
      <c r="A13" s="366" t="s">
        <v>328</v>
      </c>
      <c r="B13" s="400" t="s">
        <v>334</v>
      </c>
      <c r="C13" s="364">
        <v>1</v>
      </c>
      <c r="D13" s="364">
        <v>2</v>
      </c>
      <c r="E13" s="364">
        <v>3</v>
      </c>
      <c r="F13" s="364">
        <v>4</v>
      </c>
      <c r="G13" s="364">
        <v>5</v>
      </c>
      <c r="H13" s="364">
        <v>10</v>
      </c>
      <c r="I13" s="399"/>
      <c r="J13" s="399"/>
      <c r="K13" s="399"/>
      <c r="L13" s="399"/>
      <c r="M13" s="399"/>
      <c r="R13" s="407"/>
    </row>
    <row r="14" spans="1:18" ht="67.5" customHeight="1">
      <c r="A14" s="365" t="s">
        <v>129</v>
      </c>
      <c r="B14" s="366" t="s">
        <v>353</v>
      </c>
      <c r="C14" s="364">
        <v>79</v>
      </c>
      <c r="D14" s="364">
        <v>82</v>
      </c>
      <c r="E14" s="364">
        <v>85</v>
      </c>
      <c r="F14" s="364">
        <v>88</v>
      </c>
      <c r="G14" s="364">
        <v>91</v>
      </c>
      <c r="H14" s="364">
        <v>10</v>
      </c>
      <c r="I14" s="362"/>
      <c r="J14" s="363"/>
      <c r="K14" s="363"/>
      <c r="L14" s="363"/>
      <c r="M14" s="362"/>
    </row>
    <row r="15" spans="1:18" ht="42">
      <c r="A15" s="365" t="s">
        <v>330</v>
      </c>
      <c r="B15" s="366" t="s">
        <v>346</v>
      </c>
      <c r="C15" s="364">
        <v>50</v>
      </c>
      <c r="D15" s="364">
        <v>52</v>
      </c>
      <c r="E15" s="364">
        <v>54</v>
      </c>
      <c r="F15" s="364">
        <v>56</v>
      </c>
      <c r="G15" s="364">
        <v>58</v>
      </c>
      <c r="H15" s="364">
        <v>10</v>
      </c>
      <c r="I15" s="362"/>
      <c r="J15" s="363"/>
      <c r="K15" s="363"/>
      <c r="L15" s="363"/>
      <c r="M15" s="362"/>
    </row>
    <row r="16" spans="1:18" ht="46.5" customHeight="1">
      <c r="A16" s="365" t="s">
        <v>331</v>
      </c>
      <c r="B16" s="366" t="s">
        <v>336</v>
      </c>
      <c r="C16" s="397">
        <v>80</v>
      </c>
      <c r="D16" s="397">
        <v>85</v>
      </c>
      <c r="E16" s="397">
        <v>90</v>
      </c>
      <c r="F16" s="397">
        <v>95</v>
      </c>
      <c r="G16" s="397">
        <v>100</v>
      </c>
      <c r="H16" s="364">
        <v>10</v>
      </c>
      <c r="I16" s="362"/>
      <c r="J16" s="363"/>
      <c r="K16" s="363"/>
      <c r="L16" s="363"/>
      <c r="M16" s="362"/>
    </row>
    <row r="17" spans="1:13" ht="21">
      <c r="A17" s="367"/>
      <c r="B17" s="368">
        <v>7</v>
      </c>
      <c r="C17" s="364"/>
      <c r="D17" s="364"/>
      <c r="E17" s="364"/>
      <c r="F17" s="364"/>
      <c r="G17" s="364"/>
      <c r="H17" s="364">
        <v>10</v>
      </c>
      <c r="I17" s="362"/>
      <c r="J17" s="363"/>
      <c r="K17" s="363"/>
      <c r="L17" s="363"/>
      <c r="M17" s="362"/>
    </row>
    <row r="18" spans="1:13" ht="21">
      <c r="A18" s="367"/>
      <c r="B18" s="368">
        <v>8</v>
      </c>
      <c r="C18" s="364"/>
      <c r="D18" s="364"/>
      <c r="E18" s="364"/>
      <c r="F18" s="364"/>
      <c r="G18" s="364"/>
      <c r="H18" s="364">
        <v>10</v>
      </c>
      <c r="I18" s="362"/>
      <c r="J18" s="363"/>
      <c r="K18" s="363"/>
      <c r="L18" s="363"/>
      <c r="M18" s="362"/>
    </row>
    <row r="19" spans="1:13" ht="21">
      <c r="A19" s="367"/>
      <c r="B19" s="368">
        <v>9</v>
      </c>
      <c r="C19" s="364"/>
      <c r="D19" s="364"/>
      <c r="E19" s="364"/>
      <c r="F19" s="364"/>
      <c r="G19" s="364"/>
      <c r="H19" s="364">
        <v>10</v>
      </c>
      <c r="I19" s="362"/>
      <c r="J19" s="363"/>
      <c r="K19" s="363"/>
      <c r="L19" s="363"/>
      <c r="M19" s="362"/>
    </row>
    <row r="20" spans="1:13" ht="21">
      <c r="A20" s="367"/>
      <c r="B20" s="368">
        <v>10</v>
      </c>
      <c r="C20" s="364"/>
      <c r="D20" s="364"/>
      <c r="E20" s="364"/>
      <c r="F20" s="364"/>
      <c r="G20" s="364"/>
      <c r="H20" s="364">
        <v>10</v>
      </c>
      <c r="I20" s="362"/>
      <c r="J20" s="363"/>
      <c r="K20" s="363"/>
      <c r="L20" s="363"/>
      <c r="M20" s="362"/>
    </row>
    <row r="21" spans="1:13" ht="21">
      <c r="A21" s="372" t="s">
        <v>324</v>
      </c>
      <c r="B21" s="336"/>
      <c r="C21" s="336"/>
      <c r="D21" s="336"/>
      <c r="E21" s="336"/>
      <c r="F21" s="336"/>
      <c r="G21" s="336"/>
      <c r="H21" s="373">
        <f>SUM(H11:H20)</f>
        <v>100</v>
      </c>
      <c r="I21" s="508" t="s">
        <v>85</v>
      </c>
      <c r="J21" s="509"/>
      <c r="K21" s="510"/>
      <c r="L21" s="508"/>
      <c r="M21" s="509"/>
    </row>
    <row r="22" spans="1:13" ht="21">
      <c r="A22" s="374" t="s">
        <v>325</v>
      </c>
      <c r="B22" s="375"/>
      <c r="C22" s="375"/>
      <c r="D22" s="375"/>
      <c r="E22" s="375"/>
      <c r="F22" s="375"/>
      <c r="G22" s="375"/>
      <c r="H22" s="375"/>
      <c r="I22" s="514" t="s">
        <v>87</v>
      </c>
      <c r="J22" s="516" t="s">
        <v>88</v>
      </c>
      <c r="K22" s="514" t="s">
        <v>89</v>
      </c>
      <c r="L22" s="516" t="s">
        <v>90</v>
      </c>
      <c r="M22" s="495" t="s">
        <v>81</v>
      </c>
    </row>
    <row r="23" spans="1:13" ht="21">
      <c r="A23" s="374" t="s">
        <v>91</v>
      </c>
      <c r="B23" s="375"/>
      <c r="C23" s="375"/>
      <c r="D23" s="375"/>
      <c r="E23" s="375"/>
      <c r="F23" s="375"/>
      <c r="G23" s="375"/>
      <c r="H23" s="375"/>
      <c r="I23" s="515"/>
      <c r="J23" s="517"/>
      <c r="K23" s="515"/>
      <c r="L23" s="517"/>
      <c r="M23" s="496"/>
    </row>
    <row r="24" spans="1:13" ht="21">
      <c r="A24" s="376" t="s">
        <v>326</v>
      </c>
      <c r="B24" s="375"/>
      <c r="C24" s="375"/>
      <c r="D24" s="375"/>
      <c r="E24" s="375"/>
      <c r="F24" s="375"/>
      <c r="G24" s="375"/>
      <c r="H24" s="375"/>
      <c r="I24" s="515"/>
      <c r="J24" s="517"/>
      <c r="K24" s="515"/>
      <c r="L24" s="517"/>
      <c r="M24" s="496"/>
    </row>
    <row r="25" spans="1:13" ht="21">
      <c r="A25" s="497" t="s">
        <v>92</v>
      </c>
      <c r="B25" s="498"/>
      <c r="C25" s="498"/>
      <c r="D25" s="498"/>
      <c r="E25" s="498"/>
      <c r="F25" s="498"/>
      <c r="G25" s="498"/>
      <c r="H25" s="498"/>
      <c r="I25" s="338"/>
      <c r="J25" s="337"/>
      <c r="K25" s="338"/>
      <c r="L25" s="337"/>
      <c r="M25" s="377"/>
    </row>
    <row r="26" spans="1:13" ht="21">
      <c r="A26" s="511" t="s">
        <v>93</v>
      </c>
      <c r="B26" s="512"/>
      <c r="C26" s="512"/>
      <c r="D26" s="512"/>
      <c r="E26" s="512"/>
      <c r="F26" s="512"/>
      <c r="G26" s="512"/>
      <c r="H26" s="513"/>
      <c r="I26" s="378"/>
      <c r="J26" s="339"/>
      <c r="K26" s="339"/>
      <c r="L26" s="339"/>
      <c r="M26" s="340"/>
    </row>
    <row r="27" spans="1:13" ht="21">
      <c r="A27" s="379"/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</row>
    <row r="28" spans="1:13" ht="21">
      <c r="A28" s="379" t="s">
        <v>94</v>
      </c>
      <c r="B28" s="379"/>
      <c r="C28" s="379"/>
      <c r="D28" s="379"/>
      <c r="E28" s="379"/>
      <c r="F28" s="379"/>
      <c r="G28" s="379"/>
      <c r="H28" s="379"/>
      <c r="I28" s="379"/>
      <c r="J28" s="379"/>
      <c r="K28" s="379"/>
      <c r="L28" s="379"/>
      <c r="M28" s="379"/>
    </row>
    <row r="29" spans="1:13" ht="21">
      <c r="A29" s="379" t="s">
        <v>338</v>
      </c>
      <c r="B29" s="379"/>
      <c r="C29" s="379"/>
      <c r="D29" s="379"/>
      <c r="E29" s="379"/>
      <c r="F29" s="379"/>
      <c r="G29" s="379"/>
      <c r="H29" s="379"/>
      <c r="I29" s="379"/>
      <c r="J29" s="379"/>
      <c r="K29" s="379"/>
      <c r="L29" s="379"/>
      <c r="M29" s="379"/>
    </row>
    <row r="30" spans="1:13" ht="21">
      <c r="A30" s="379" t="s">
        <v>339</v>
      </c>
      <c r="B30" s="379"/>
      <c r="C30" s="379"/>
      <c r="D30" s="379"/>
      <c r="E30" s="379"/>
      <c r="F30" s="379"/>
      <c r="G30" s="379"/>
      <c r="H30" s="379"/>
      <c r="I30" s="379"/>
      <c r="J30" s="379"/>
      <c r="K30" s="379"/>
      <c r="L30" s="379"/>
      <c r="M30" s="379"/>
    </row>
    <row r="31" spans="1:13" ht="21">
      <c r="A31" s="379" t="s">
        <v>184</v>
      </c>
      <c r="B31" s="379"/>
      <c r="C31" s="379"/>
      <c r="D31" s="379"/>
      <c r="E31" s="379"/>
      <c r="F31" s="379"/>
      <c r="G31" s="379"/>
      <c r="H31" s="379"/>
      <c r="I31" s="379"/>
      <c r="J31" s="379"/>
      <c r="K31" s="379"/>
      <c r="L31" s="379"/>
      <c r="M31" s="379"/>
    </row>
    <row r="32" spans="1:13" ht="21">
      <c r="A32" s="379"/>
      <c r="B32" s="379"/>
      <c r="C32" s="379"/>
      <c r="D32" s="379"/>
      <c r="E32" s="379"/>
      <c r="F32" s="379"/>
      <c r="G32" s="379"/>
      <c r="H32" s="379"/>
      <c r="I32" s="379"/>
      <c r="J32" s="379"/>
      <c r="K32" s="379"/>
      <c r="L32" s="379"/>
      <c r="M32" s="379"/>
    </row>
    <row r="33" spans="1:3" ht="21">
      <c r="A33" s="403" t="s">
        <v>340</v>
      </c>
    </row>
    <row r="34" spans="1:3" ht="21">
      <c r="A34" s="401" t="s">
        <v>344</v>
      </c>
      <c r="B34" s="402"/>
      <c r="C34" s="402"/>
    </row>
    <row r="35" spans="1:3" ht="21">
      <c r="A35" s="401" t="s">
        <v>349</v>
      </c>
      <c r="B35" s="402"/>
      <c r="C35" s="402"/>
    </row>
  </sheetData>
  <mergeCells count="20">
    <mergeCell ref="A26:H26"/>
    <mergeCell ref="I22:I24"/>
    <mergeCell ref="J22:J24"/>
    <mergeCell ref="K22:K24"/>
    <mergeCell ref="L22:L24"/>
    <mergeCell ref="M22:M24"/>
    <mergeCell ref="A25:H25"/>
    <mergeCell ref="I7:M7"/>
    <mergeCell ref="B9:B10"/>
    <mergeCell ref="C9:G9"/>
    <mergeCell ref="J9:K9"/>
    <mergeCell ref="L9:M9"/>
    <mergeCell ref="I21:J21"/>
    <mergeCell ref="K21:M21"/>
    <mergeCell ref="I6:L6"/>
    <mergeCell ref="A1:M1"/>
    <mergeCell ref="A2:H2"/>
    <mergeCell ref="I2:M2"/>
    <mergeCell ref="I4:I5"/>
    <mergeCell ref="L4:M5"/>
  </mergeCells>
  <printOptions horizontalCentered="1"/>
  <pageMargins left="0.45" right="0.45" top="0.5" bottom="0.25" header="0.3" footer="0.3"/>
  <pageSetup paperSize="9" scale="84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tabSelected="1" view="pageBreakPreview" topLeftCell="A7" zoomScale="86" zoomScaleNormal="80" zoomScaleSheetLayoutView="86" workbookViewId="0">
      <selection activeCell="B18" sqref="B18"/>
    </sheetView>
  </sheetViews>
  <sheetFormatPr defaultRowHeight="14.25"/>
  <cols>
    <col min="1" max="1" width="28.5" customWidth="1"/>
    <col min="2" max="2" width="32.875" customWidth="1"/>
    <col min="3" max="3" width="9.25" customWidth="1"/>
    <col min="4" max="4" width="8.375" customWidth="1"/>
    <col min="5" max="5" width="9.125" customWidth="1"/>
    <col min="6" max="6" width="10" customWidth="1"/>
    <col min="7" max="7" width="8.25" customWidth="1"/>
    <col min="8" max="8" width="11.125" customWidth="1"/>
    <col min="9" max="9" width="10" customWidth="1"/>
    <col min="10" max="10" width="8.5" customWidth="1"/>
    <col min="11" max="11" width="10.375" customWidth="1"/>
    <col min="12" max="12" width="9.625" customWidth="1"/>
    <col min="13" max="13" width="11.5" customWidth="1"/>
  </cols>
  <sheetData>
    <row r="1" spans="1:15" ht="23.25">
      <c r="A1" s="484" t="s">
        <v>49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6"/>
    </row>
    <row r="2" spans="1:15" ht="21">
      <c r="A2" s="487" t="s">
        <v>50</v>
      </c>
      <c r="B2" s="488"/>
      <c r="C2" s="488"/>
      <c r="D2" s="488"/>
      <c r="E2" s="488"/>
      <c r="F2" s="488"/>
      <c r="G2" s="488"/>
      <c r="H2" s="489"/>
      <c r="I2" s="490" t="s">
        <v>51</v>
      </c>
      <c r="J2" s="491"/>
      <c r="K2" s="491"/>
      <c r="L2" s="491"/>
      <c r="M2" s="492"/>
    </row>
    <row r="3" spans="1:15" ht="21">
      <c r="A3" s="341" t="s">
        <v>52</v>
      </c>
      <c r="B3" s="342" t="s">
        <v>53</v>
      </c>
      <c r="C3" s="342" t="s">
        <v>54</v>
      </c>
      <c r="D3" s="342">
        <v>2562</v>
      </c>
      <c r="E3" s="343" t="s">
        <v>55</v>
      </c>
      <c r="F3" s="343" t="s">
        <v>56</v>
      </c>
      <c r="G3" s="342">
        <v>2563</v>
      </c>
      <c r="H3" s="344"/>
      <c r="I3" s="383" t="s">
        <v>57</v>
      </c>
      <c r="J3" s="345"/>
      <c r="K3" s="345"/>
      <c r="L3" s="345"/>
      <c r="M3" s="346"/>
    </row>
    <row r="4" spans="1:15" ht="21">
      <c r="A4" s="329"/>
      <c r="B4" s="342" t="s">
        <v>327</v>
      </c>
      <c r="C4" s="342" t="s">
        <v>59</v>
      </c>
      <c r="D4" s="342">
        <v>2563</v>
      </c>
      <c r="E4" s="342" t="s">
        <v>55</v>
      </c>
      <c r="F4" s="342" t="s">
        <v>60</v>
      </c>
      <c r="G4" s="347">
        <v>2563</v>
      </c>
      <c r="H4" s="344"/>
      <c r="I4" s="493" t="s">
        <v>61</v>
      </c>
      <c r="J4" s="330"/>
      <c r="K4" s="330"/>
      <c r="L4" s="483" t="s">
        <v>62</v>
      </c>
      <c r="M4" s="494"/>
    </row>
    <row r="5" spans="1:15" ht="21">
      <c r="A5" s="329"/>
      <c r="B5" s="342"/>
      <c r="C5" s="348"/>
      <c r="D5" s="349"/>
      <c r="E5" s="349"/>
      <c r="F5" s="350"/>
      <c r="G5" s="349"/>
      <c r="H5" s="344"/>
      <c r="I5" s="493"/>
      <c r="J5" s="330"/>
      <c r="K5" s="330"/>
      <c r="L5" s="483"/>
      <c r="M5" s="494"/>
    </row>
    <row r="6" spans="1:15" ht="21">
      <c r="A6" s="382" t="s">
        <v>63</v>
      </c>
      <c r="B6" s="349" t="s">
        <v>64</v>
      </c>
      <c r="C6" s="342" t="s">
        <v>65</v>
      </c>
      <c r="D6" s="342" t="s">
        <v>66</v>
      </c>
      <c r="E6" s="342"/>
      <c r="F6" s="342" t="s">
        <v>61</v>
      </c>
      <c r="G6" s="342" t="s">
        <v>67</v>
      </c>
      <c r="H6" s="351"/>
      <c r="I6" s="482" t="s">
        <v>68</v>
      </c>
      <c r="J6" s="483"/>
      <c r="K6" s="483"/>
      <c r="L6" s="483"/>
      <c r="M6" s="352"/>
    </row>
    <row r="7" spans="1:15" ht="21">
      <c r="A7" s="382" t="s">
        <v>69</v>
      </c>
      <c r="B7" s="342" t="s">
        <v>145</v>
      </c>
      <c r="C7" s="342" t="s">
        <v>65</v>
      </c>
      <c r="D7" s="342" t="s">
        <v>128</v>
      </c>
      <c r="E7" s="342"/>
      <c r="F7" s="342" t="s">
        <v>61</v>
      </c>
      <c r="G7" s="342" t="s">
        <v>67</v>
      </c>
      <c r="H7" s="351"/>
      <c r="I7" s="499" t="s">
        <v>70</v>
      </c>
      <c r="J7" s="500"/>
      <c r="K7" s="500"/>
      <c r="L7" s="500"/>
      <c r="M7" s="501"/>
    </row>
    <row r="8" spans="1:15" ht="21">
      <c r="A8" s="331"/>
      <c r="B8" s="332"/>
      <c r="C8" s="332"/>
      <c r="D8" s="332"/>
      <c r="E8" s="332"/>
      <c r="F8" s="332"/>
      <c r="G8" s="332"/>
      <c r="H8" s="333"/>
      <c r="I8" s="353"/>
      <c r="J8" s="334"/>
      <c r="K8" s="334"/>
      <c r="L8" s="334"/>
      <c r="M8" s="335"/>
    </row>
    <row r="9" spans="1:15" ht="21">
      <c r="A9" s="354" t="s">
        <v>71</v>
      </c>
      <c r="B9" s="502" t="s">
        <v>72</v>
      </c>
      <c r="C9" s="504" t="s">
        <v>73</v>
      </c>
      <c r="D9" s="505"/>
      <c r="E9" s="505"/>
      <c r="F9" s="505"/>
      <c r="G9" s="505"/>
      <c r="H9" s="354" t="s">
        <v>74</v>
      </c>
      <c r="I9" s="355" t="s">
        <v>75</v>
      </c>
      <c r="J9" s="506" t="s">
        <v>76</v>
      </c>
      <c r="K9" s="507"/>
      <c r="L9" s="506" t="s">
        <v>77</v>
      </c>
      <c r="M9" s="507"/>
    </row>
    <row r="10" spans="1:15" ht="56.25">
      <c r="A10" s="356" t="s">
        <v>78</v>
      </c>
      <c r="B10" s="503"/>
      <c r="C10" s="357">
        <v>1</v>
      </c>
      <c r="D10" s="358">
        <v>2</v>
      </c>
      <c r="E10" s="359">
        <v>3</v>
      </c>
      <c r="F10" s="359">
        <v>4</v>
      </c>
      <c r="G10" s="359">
        <v>5</v>
      </c>
      <c r="H10" s="360" t="s">
        <v>79</v>
      </c>
      <c r="I10" s="380" t="s">
        <v>80</v>
      </c>
      <c r="J10" s="381" t="s">
        <v>110</v>
      </c>
      <c r="K10" s="381" t="s">
        <v>323</v>
      </c>
      <c r="L10" s="381" t="s">
        <v>110</v>
      </c>
      <c r="M10" s="381" t="s">
        <v>323</v>
      </c>
    </row>
    <row r="11" spans="1:15" ht="67.5" customHeight="1">
      <c r="A11" s="410" t="s">
        <v>329</v>
      </c>
      <c r="B11" s="411" t="s">
        <v>333</v>
      </c>
      <c r="C11" s="412">
        <v>80</v>
      </c>
      <c r="D11" s="412">
        <v>85</v>
      </c>
      <c r="E11" s="412">
        <v>90</v>
      </c>
      <c r="F11" s="412">
        <v>95</v>
      </c>
      <c r="G11" s="412">
        <v>100</v>
      </c>
      <c r="H11" s="413">
        <v>10</v>
      </c>
      <c r="I11" s="414"/>
      <c r="J11" s="415"/>
      <c r="K11" s="414"/>
      <c r="L11" s="414"/>
      <c r="M11" s="415"/>
    </row>
    <row r="12" spans="1:15" ht="45.75" customHeight="1">
      <c r="A12" s="366" t="s">
        <v>337</v>
      </c>
      <c r="B12" s="404" t="s">
        <v>352</v>
      </c>
      <c r="C12" s="405">
        <v>80</v>
      </c>
      <c r="D12" s="405">
        <v>90</v>
      </c>
      <c r="E12" s="405">
        <v>100</v>
      </c>
      <c r="F12" s="405">
        <v>110</v>
      </c>
      <c r="G12" s="406" t="s">
        <v>345</v>
      </c>
      <c r="H12" s="364">
        <v>10</v>
      </c>
      <c r="I12" s="398"/>
      <c r="J12" s="399"/>
      <c r="K12" s="398"/>
      <c r="L12" s="398"/>
      <c r="M12" s="399"/>
      <c r="O12" s="402"/>
    </row>
    <row r="13" spans="1:15" ht="44.25" customHeight="1">
      <c r="A13" s="366" t="s">
        <v>328</v>
      </c>
      <c r="B13" s="400" t="s">
        <v>334</v>
      </c>
      <c r="C13" s="364">
        <v>1</v>
      </c>
      <c r="D13" s="364">
        <v>2</v>
      </c>
      <c r="E13" s="364">
        <v>3</v>
      </c>
      <c r="F13" s="364">
        <v>4</v>
      </c>
      <c r="G13" s="364">
        <v>5</v>
      </c>
      <c r="H13" s="364">
        <v>10</v>
      </c>
      <c r="I13" s="385"/>
      <c r="J13" s="386"/>
      <c r="K13" s="387"/>
      <c r="L13" s="387"/>
      <c r="M13" s="385"/>
    </row>
    <row r="14" spans="1:15" ht="66.75" customHeight="1">
      <c r="A14" s="365" t="s">
        <v>129</v>
      </c>
      <c r="B14" s="366" t="s">
        <v>353</v>
      </c>
      <c r="C14" s="364">
        <v>79</v>
      </c>
      <c r="D14" s="364">
        <v>82</v>
      </c>
      <c r="E14" s="364">
        <v>85</v>
      </c>
      <c r="F14" s="364">
        <v>88</v>
      </c>
      <c r="G14" s="364">
        <v>91</v>
      </c>
      <c r="H14" s="364">
        <v>10</v>
      </c>
      <c r="I14" s="385"/>
      <c r="J14" s="386"/>
      <c r="K14" s="387"/>
      <c r="L14" s="387"/>
      <c r="M14" s="385"/>
    </row>
    <row r="15" spans="1:15" ht="63">
      <c r="A15" s="365" t="s">
        <v>252</v>
      </c>
      <c r="B15" s="366" t="s">
        <v>335</v>
      </c>
      <c r="C15" s="364">
        <v>92</v>
      </c>
      <c r="D15" s="364">
        <v>94</v>
      </c>
      <c r="E15" s="364">
        <v>96</v>
      </c>
      <c r="F15" s="364">
        <v>98</v>
      </c>
      <c r="G15" s="364">
        <v>100</v>
      </c>
      <c r="H15" s="364">
        <v>10</v>
      </c>
      <c r="I15" s="385"/>
      <c r="J15" s="386"/>
      <c r="K15" s="387"/>
      <c r="L15" s="387"/>
      <c r="M15" s="385"/>
      <c r="O15" s="384"/>
    </row>
    <row r="16" spans="1:15" ht="42">
      <c r="A16" s="365" t="s">
        <v>331</v>
      </c>
      <c r="B16" s="366" t="s">
        <v>336</v>
      </c>
      <c r="C16" s="397">
        <v>80</v>
      </c>
      <c r="D16" s="397">
        <v>85</v>
      </c>
      <c r="E16" s="397">
        <v>90</v>
      </c>
      <c r="F16" s="397">
        <v>95</v>
      </c>
      <c r="G16" s="397">
        <v>100</v>
      </c>
      <c r="H16" s="364">
        <v>10</v>
      </c>
      <c r="I16" s="385"/>
      <c r="J16" s="386"/>
      <c r="K16" s="387"/>
      <c r="L16" s="387"/>
      <c r="M16" s="385"/>
    </row>
    <row r="17" spans="1:13" ht="21">
      <c r="A17" s="367"/>
      <c r="B17" s="368">
        <v>7</v>
      </c>
      <c r="C17" s="388"/>
      <c r="D17" s="388"/>
      <c r="E17" s="388"/>
      <c r="F17" s="388"/>
      <c r="G17" s="388"/>
      <c r="H17" s="364">
        <v>10</v>
      </c>
      <c r="I17" s="385"/>
      <c r="J17" s="386"/>
      <c r="K17" s="387"/>
      <c r="L17" s="387"/>
      <c r="M17" s="385"/>
    </row>
    <row r="18" spans="1:13" ht="21">
      <c r="A18" s="367"/>
      <c r="B18" s="368">
        <v>8</v>
      </c>
      <c r="C18" s="388"/>
      <c r="D18" s="388"/>
      <c r="E18" s="388"/>
      <c r="F18" s="388"/>
      <c r="G18" s="388"/>
      <c r="H18" s="364">
        <v>10</v>
      </c>
      <c r="I18" s="385"/>
      <c r="J18" s="386"/>
      <c r="K18" s="387"/>
      <c r="L18" s="387"/>
      <c r="M18" s="385"/>
    </row>
    <row r="19" spans="1:13" ht="21">
      <c r="A19" s="367"/>
      <c r="B19" s="368">
        <v>9</v>
      </c>
      <c r="C19" s="388"/>
      <c r="D19" s="388"/>
      <c r="E19" s="388"/>
      <c r="F19" s="388"/>
      <c r="G19" s="388"/>
      <c r="H19" s="364">
        <v>10</v>
      </c>
      <c r="I19" s="385"/>
      <c r="J19" s="386"/>
      <c r="K19" s="387"/>
      <c r="L19" s="387"/>
      <c r="M19" s="385"/>
    </row>
    <row r="20" spans="1:13" ht="21">
      <c r="A20" s="369"/>
      <c r="B20" s="370">
        <v>10</v>
      </c>
      <c r="C20" s="389"/>
      <c r="D20" s="389"/>
      <c r="E20" s="389"/>
      <c r="F20" s="389"/>
      <c r="G20" s="389"/>
      <c r="H20" s="371">
        <v>10</v>
      </c>
      <c r="I20" s="390"/>
      <c r="J20" s="391"/>
      <c r="K20" s="392"/>
      <c r="L20" s="392"/>
      <c r="M20" s="390"/>
    </row>
    <row r="21" spans="1:13" ht="21">
      <c r="A21" s="372" t="s">
        <v>324</v>
      </c>
      <c r="B21" s="336"/>
      <c r="C21" s="336"/>
      <c r="D21" s="336"/>
      <c r="E21" s="336"/>
      <c r="F21" s="336"/>
      <c r="G21" s="336"/>
      <c r="H21" s="393">
        <f>SUM(H11:H20)</f>
        <v>100</v>
      </c>
      <c r="I21" s="518" t="s">
        <v>85</v>
      </c>
      <c r="J21" s="519"/>
      <c r="K21" s="520"/>
      <c r="L21" s="521"/>
      <c r="M21" s="522"/>
    </row>
    <row r="22" spans="1:13" ht="21">
      <c r="A22" s="374" t="s">
        <v>325</v>
      </c>
      <c r="B22" s="375"/>
      <c r="C22" s="375"/>
      <c r="D22" s="375"/>
      <c r="E22" s="375"/>
      <c r="F22" s="375"/>
      <c r="G22" s="375"/>
      <c r="H22" s="375"/>
      <c r="I22" s="514" t="s">
        <v>87</v>
      </c>
      <c r="J22" s="516" t="s">
        <v>88</v>
      </c>
      <c r="K22" s="514" t="s">
        <v>89</v>
      </c>
      <c r="L22" s="516" t="s">
        <v>90</v>
      </c>
      <c r="M22" s="495" t="s">
        <v>81</v>
      </c>
    </row>
    <row r="23" spans="1:13" ht="21">
      <c r="A23" s="374" t="s">
        <v>91</v>
      </c>
      <c r="B23" s="375"/>
      <c r="C23" s="375"/>
      <c r="D23" s="375"/>
      <c r="E23" s="375"/>
      <c r="F23" s="375"/>
      <c r="G23" s="375"/>
      <c r="H23" s="375"/>
      <c r="I23" s="515"/>
      <c r="J23" s="517"/>
      <c r="K23" s="515"/>
      <c r="L23" s="517"/>
      <c r="M23" s="496"/>
    </row>
    <row r="24" spans="1:13" ht="21">
      <c r="A24" s="376" t="s">
        <v>326</v>
      </c>
      <c r="B24" s="375"/>
      <c r="C24" s="375"/>
      <c r="D24" s="375"/>
      <c r="E24" s="375"/>
      <c r="F24" s="375"/>
      <c r="G24" s="375"/>
      <c r="H24" s="375"/>
      <c r="I24" s="515"/>
      <c r="J24" s="517"/>
      <c r="K24" s="515"/>
      <c r="L24" s="517"/>
      <c r="M24" s="496"/>
    </row>
    <row r="25" spans="1:13" ht="21">
      <c r="A25" s="497" t="s">
        <v>92</v>
      </c>
      <c r="B25" s="498"/>
      <c r="C25" s="498"/>
      <c r="D25" s="498"/>
      <c r="E25" s="498"/>
      <c r="F25" s="498"/>
      <c r="G25" s="498"/>
      <c r="H25" s="498"/>
      <c r="I25" s="338"/>
      <c r="J25" s="337"/>
      <c r="K25" s="338"/>
      <c r="L25" s="337"/>
      <c r="M25" s="377"/>
    </row>
    <row r="26" spans="1:13" ht="21">
      <c r="A26" s="511" t="s">
        <v>93</v>
      </c>
      <c r="B26" s="512"/>
      <c r="C26" s="512"/>
      <c r="D26" s="512"/>
      <c r="E26" s="512"/>
      <c r="F26" s="512"/>
      <c r="G26" s="512"/>
      <c r="H26" s="513"/>
      <c r="I26" s="378"/>
      <c r="J26" s="339"/>
      <c r="K26" s="339"/>
      <c r="L26" s="339"/>
      <c r="M26" s="340"/>
    </row>
    <row r="27" spans="1:13" ht="21">
      <c r="A27" s="379"/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</row>
    <row r="28" spans="1:13" ht="21">
      <c r="A28" s="379" t="s">
        <v>94</v>
      </c>
      <c r="B28" s="379"/>
      <c r="C28" s="379"/>
      <c r="D28" s="379"/>
      <c r="E28" s="379"/>
      <c r="F28" s="379"/>
      <c r="G28" s="379"/>
      <c r="H28" s="379"/>
      <c r="I28" s="379"/>
      <c r="J28" s="379"/>
      <c r="K28" s="379"/>
      <c r="L28" s="379"/>
      <c r="M28" s="379"/>
    </row>
    <row r="29" spans="1:13" ht="21">
      <c r="A29" s="379" t="s">
        <v>341</v>
      </c>
      <c r="B29" s="379"/>
      <c r="C29" s="379"/>
      <c r="D29" s="379"/>
      <c r="E29" s="379"/>
      <c r="F29" s="379"/>
      <c r="G29" s="379"/>
      <c r="H29" s="379"/>
      <c r="I29" s="379"/>
      <c r="J29" s="379"/>
      <c r="K29" s="379"/>
      <c r="L29" s="379"/>
      <c r="M29" s="379"/>
    </row>
    <row r="30" spans="1:13" ht="21">
      <c r="A30" s="379" t="s">
        <v>342</v>
      </c>
      <c r="B30" s="379"/>
      <c r="C30" s="379"/>
      <c r="D30" s="379"/>
      <c r="E30" s="379"/>
      <c r="F30" s="379"/>
      <c r="G30" s="379"/>
      <c r="H30" s="379"/>
      <c r="I30" s="379"/>
      <c r="J30" s="379"/>
      <c r="K30" s="379"/>
      <c r="L30" s="379"/>
      <c r="M30" s="379"/>
    </row>
    <row r="31" spans="1:13" ht="21">
      <c r="A31" s="379" t="s">
        <v>184</v>
      </c>
      <c r="B31" s="379"/>
      <c r="C31" s="379"/>
      <c r="D31" s="379"/>
      <c r="E31" s="379"/>
      <c r="F31" s="379"/>
      <c r="G31" s="379"/>
      <c r="H31" s="379"/>
      <c r="I31" s="379"/>
      <c r="J31" s="379"/>
      <c r="K31" s="379"/>
      <c r="L31" s="379"/>
      <c r="M31" s="379"/>
    </row>
    <row r="32" spans="1:13" ht="21">
      <c r="A32" s="379"/>
      <c r="B32" s="379"/>
      <c r="C32" s="379"/>
      <c r="D32" s="379"/>
      <c r="E32" s="379"/>
      <c r="F32" s="379"/>
      <c r="G32" s="379"/>
      <c r="H32" s="379"/>
      <c r="I32" s="379"/>
      <c r="J32" s="379"/>
      <c r="K32" s="379"/>
      <c r="L32" s="379"/>
      <c r="M32" s="379"/>
    </row>
    <row r="33" spans="1:13" ht="21">
      <c r="A33" s="403" t="s">
        <v>343</v>
      </c>
      <c r="D33" s="379"/>
      <c r="E33" s="379"/>
      <c r="F33" s="379"/>
      <c r="G33" s="379"/>
      <c r="H33" s="379"/>
      <c r="I33" s="379"/>
      <c r="J33" s="379"/>
      <c r="K33" s="379"/>
      <c r="L33" s="379"/>
      <c r="M33" s="379"/>
    </row>
    <row r="34" spans="1:13" ht="21">
      <c r="A34" s="401" t="s">
        <v>344</v>
      </c>
      <c r="B34" s="402"/>
      <c r="C34" s="402"/>
      <c r="D34" s="379"/>
      <c r="E34" s="379"/>
      <c r="F34" s="379"/>
      <c r="G34" s="379"/>
      <c r="H34" s="379"/>
      <c r="I34" s="379"/>
      <c r="J34" s="379"/>
      <c r="K34" s="379"/>
      <c r="L34" s="379"/>
      <c r="M34" s="379"/>
    </row>
    <row r="35" spans="1:13" ht="21">
      <c r="A35" s="401" t="s">
        <v>350</v>
      </c>
      <c r="B35" s="402"/>
      <c r="C35" s="402"/>
      <c r="D35" s="379"/>
      <c r="E35" s="379"/>
      <c r="F35" s="379"/>
      <c r="G35" s="379"/>
      <c r="H35" s="379"/>
      <c r="I35" s="379"/>
      <c r="J35" s="379"/>
      <c r="K35" s="379"/>
      <c r="L35" s="379"/>
      <c r="M35" s="379"/>
    </row>
    <row r="36" spans="1:13" ht="21">
      <c r="A36" s="379"/>
      <c r="B36" s="379"/>
      <c r="C36" s="379"/>
      <c r="D36" s="379"/>
      <c r="E36" s="379"/>
      <c r="F36" s="379"/>
      <c r="G36" s="379"/>
      <c r="H36" s="379"/>
      <c r="I36" s="379"/>
      <c r="J36" s="379"/>
      <c r="K36" s="379"/>
      <c r="L36" s="379"/>
      <c r="M36" s="379"/>
    </row>
    <row r="37" spans="1:13" ht="21">
      <c r="A37" s="379"/>
      <c r="B37" s="379"/>
      <c r="C37" s="379"/>
      <c r="D37" s="379"/>
      <c r="E37" s="379"/>
      <c r="F37" s="379"/>
      <c r="G37" s="379"/>
      <c r="H37" s="379"/>
      <c r="I37" s="379"/>
      <c r="J37" s="379"/>
      <c r="K37" s="379"/>
      <c r="L37" s="379"/>
      <c r="M37" s="379"/>
    </row>
    <row r="38" spans="1:13" ht="21">
      <c r="A38" s="379"/>
      <c r="B38" s="379"/>
      <c r="C38" s="379"/>
      <c r="D38" s="379"/>
      <c r="E38" s="379"/>
      <c r="F38" s="379"/>
      <c r="G38" s="379"/>
      <c r="H38" s="379"/>
      <c r="I38" s="379"/>
      <c r="J38" s="379"/>
      <c r="K38" s="379"/>
      <c r="L38" s="379"/>
      <c r="M38" s="379"/>
    </row>
    <row r="39" spans="1:13" ht="21">
      <c r="A39" s="379"/>
      <c r="B39" s="379"/>
      <c r="C39" s="379"/>
      <c r="D39" s="379"/>
      <c r="E39" s="379"/>
      <c r="F39" s="379"/>
      <c r="G39" s="379"/>
      <c r="H39" s="379"/>
      <c r="I39" s="379"/>
      <c r="J39" s="379"/>
      <c r="K39" s="379"/>
      <c r="L39" s="379"/>
      <c r="M39" s="379"/>
    </row>
    <row r="40" spans="1:13" ht="21">
      <c r="A40" s="379"/>
      <c r="B40" s="379"/>
      <c r="C40" s="379"/>
      <c r="D40" s="379"/>
      <c r="E40" s="379"/>
      <c r="F40" s="379"/>
      <c r="G40" s="379"/>
      <c r="H40" s="379"/>
      <c r="I40" s="379"/>
      <c r="J40" s="379"/>
      <c r="K40" s="379"/>
      <c r="L40" s="379"/>
      <c r="M40" s="379"/>
    </row>
    <row r="41" spans="1:13" ht="21">
      <c r="A41" s="379"/>
      <c r="B41" s="379"/>
      <c r="C41" s="379"/>
      <c r="D41" s="379"/>
      <c r="E41" s="379"/>
      <c r="F41" s="379"/>
      <c r="G41" s="379"/>
      <c r="H41" s="379"/>
      <c r="I41" s="379"/>
      <c r="J41" s="379"/>
      <c r="K41" s="379"/>
      <c r="L41" s="379"/>
      <c r="M41" s="379"/>
    </row>
    <row r="42" spans="1:13" ht="21">
      <c r="A42" s="379"/>
      <c r="B42" s="379"/>
      <c r="C42" s="379"/>
      <c r="D42" s="379"/>
      <c r="E42" s="379"/>
      <c r="F42" s="379"/>
      <c r="G42" s="379"/>
      <c r="H42" s="379"/>
      <c r="I42" s="379"/>
      <c r="J42" s="379"/>
      <c r="K42" s="379"/>
      <c r="L42" s="379"/>
      <c r="M42" s="379"/>
    </row>
    <row r="43" spans="1:13" ht="21">
      <c r="A43" s="379"/>
      <c r="B43" s="379"/>
      <c r="C43" s="379"/>
      <c r="D43" s="379"/>
      <c r="E43" s="379"/>
      <c r="F43" s="379"/>
      <c r="G43" s="379"/>
      <c r="H43" s="379"/>
      <c r="I43" s="379"/>
      <c r="J43" s="379"/>
      <c r="K43" s="379"/>
      <c r="L43" s="379"/>
      <c r="M43" s="379"/>
    </row>
    <row r="44" spans="1:13" ht="21">
      <c r="A44" s="379"/>
      <c r="B44" s="379"/>
      <c r="C44" s="379"/>
      <c r="D44" s="379"/>
      <c r="E44" s="379"/>
      <c r="F44" s="379"/>
      <c r="G44" s="379"/>
      <c r="H44" s="379"/>
      <c r="I44" s="379"/>
      <c r="J44" s="379"/>
      <c r="K44" s="379"/>
      <c r="L44" s="379"/>
      <c r="M44" s="379"/>
    </row>
    <row r="45" spans="1:13" ht="21">
      <c r="A45" s="379"/>
      <c r="B45" s="379"/>
      <c r="C45" s="379"/>
      <c r="D45" s="379"/>
      <c r="E45" s="379"/>
      <c r="F45" s="379"/>
      <c r="G45" s="379"/>
      <c r="H45" s="379"/>
      <c r="I45" s="379"/>
      <c r="J45" s="379"/>
      <c r="K45" s="379"/>
      <c r="L45" s="379"/>
      <c r="M45" s="379"/>
    </row>
    <row r="46" spans="1:13" ht="21">
      <c r="A46" s="379"/>
      <c r="B46" s="379"/>
      <c r="C46" s="379"/>
      <c r="D46" s="379"/>
      <c r="E46" s="379"/>
      <c r="F46" s="379"/>
      <c r="G46" s="379"/>
      <c r="H46" s="379"/>
      <c r="I46" s="379"/>
      <c r="J46" s="379"/>
      <c r="K46" s="379"/>
      <c r="L46" s="379"/>
      <c r="M46" s="379"/>
    </row>
    <row r="47" spans="1:13" ht="21">
      <c r="A47" s="379"/>
      <c r="B47" s="379"/>
      <c r="C47" s="379"/>
      <c r="D47" s="379"/>
      <c r="E47" s="379"/>
      <c r="F47" s="379"/>
      <c r="G47" s="379"/>
      <c r="H47" s="379"/>
      <c r="I47" s="379"/>
      <c r="J47" s="379"/>
      <c r="K47" s="379"/>
      <c r="L47" s="379"/>
      <c r="M47" s="379"/>
    </row>
    <row r="48" spans="1:13" ht="21">
      <c r="A48" s="379"/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</row>
    <row r="49" spans="1:13" ht="21">
      <c r="A49" s="379"/>
      <c r="B49" s="379"/>
      <c r="C49" s="379"/>
      <c r="D49" s="379"/>
      <c r="E49" s="379"/>
      <c r="F49" s="379"/>
      <c r="G49" s="379"/>
      <c r="H49" s="379"/>
      <c r="I49" s="379"/>
      <c r="J49" s="379"/>
      <c r="K49" s="379"/>
      <c r="L49" s="379"/>
      <c r="M49" s="379"/>
    </row>
    <row r="50" spans="1:13" ht="21">
      <c r="A50" s="379"/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</row>
    <row r="51" spans="1:13" ht="21">
      <c r="A51" s="379"/>
      <c r="B51" s="379"/>
      <c r="C51" s="379"/>
      <c r="D51" s="379"/>
      <c r="E51" s="379"/>
      <c r="F51" s="379"/>
      <c r="G51" s="379"/>
      <c r="H51" s="379"/>
      <c r="I51" s="379"/>
      <c r="J51" s="379"/>
      <c r="K51" s="379"/>
      <c r="L51" s="379"/>
      <c r="M51" s="379"/>
    </row>
    <row r="52" spans="1:13" ht="21">
      <c r="A52" s="379"/>
      <c r="B52" s="379"/>
      <c r="C52" s="379"/>
      <c r="D52" s="379"/>
      <c r="E52" s="379"/>
      <c r="F52" s="379"/>
      <c r="G52" s="379"/>
      <c r="H52" s="379"/>
      <c r="I52" s="379"/>
      <c r="J52" s="379"/>
      <c r="K52" s="379"/>
      <c r="L52" s="379"/>
      <c r="M52" s="379"/>
    </row>
    <row r="53" spans="1:13" ht="21">
      <c r="A53" s="379"/>
      <c r="B53" s="379"/>
      <c r="C53" s="379"/>
      <c r="D53" s="379"/>
      <c r="E53" s="379"/>
      <c r="F53" s="379"/>
      <c r="G53" s="379"/>
      <c r="H53" s="379"/>
      <c r="I53" s="379"/>
      <c r="J53" s="379"/>
      <c r="K53" s="379"/>
      <c r="L53" s="379"/>
      <c r="M53" s="379"/>
    </row>
    <row r="54" spans="1:13" ht="21">
      <c r="A54" s="379"/>
      <c r="B54" s="379"/>
      <c r="C54" s="379"/>
      <c r="D54" s="379"/>
      <c r="E54" s="379"/>
      <c r="F54" s="379"/>
      <c r="G54" s="379"/>
      <c r="H54" s="379"/>
      <c r="I54" s="379"/>
      <c r="J54" s="379"/>
      <c r="K54" s="379"/>
      <c r="L54" s="379"/>
      <c r="M54" s="379"/>
    </row>
    <row r="55" spans="1:13" ht="21">
      <c r="A55" s="379"/>
      <c r="B55" s="379"/>
      <c r="C55" s="379"/>
      <c r="D55" s="379"/>
      <c r="E55" s="379"/>
      <c r="F55" s="379"/>
      <c r="G55" s="379"/>
      <c r="H55" s="379"/>
      <c r="I55" s="379"/>
      <c r="J55" s="379"/>
      <c r="K55" s="379"/>
      <c r="L55" s="379"/>
      <c r="M55" s="379"/>
    </row>
    <row r="56" spans="1:13" ht="21">
      <c r="A56" s="379"/>
      <c r="B56" s="379"/>
      <c r="C56" s="379"/>
      <c r="D56" s="379"/>
      <c r="E56" s="379"/>
      <c r="F56" s="379"/>
      <c r="G56" s="379"/>
      <c r="H56" s="379"/>
      <c r="I56" s="379"/>
      <c r="J56" s="379"/>
      <c r="K56" s="379"/>
      <c r="L56" s="379"/>
      <c r="M56" s="379"/>
    </row>
    <row r="57" spans="1:13" ht="21">
      <c r="A57" s="379"/>
      <c r="B57" s="379"/>
      <c r="C57" s="379"/>
      <c r="D57" s="379"/>
      <c r="E57" s="379"/>
      <c r="F57" s="379"/>
      <c r="G57" s="379"/>
      <c r="H57" s="379"/>
      <c r="I57" s="379"/>
      <c r="J57" s="379"/>
      <c r="K57" s="379"/>
      <c r="L57" s="379"/>
      <c r="M57" s="379"/>
    </row>
    <row r="58" spans="1:13" ht="21">
      <c r="A58" s="379"/>
      <c r="B58" s="379"/>
      <c r="C58" s="379"/>
      <c r="D58" s="379"/>
      <c r="E58" s="379"/>
      <c r="F58" s="379"/>
      <c r="G58" s="379"/>
      <c r="H58" s="379"/>
      <c r="I58" s="379"/>
      <c r="J58" s="379"/>
      <c r="K58" s="379"/>
      <c r="L58" s="379"/>
      <c r="M58" s="379"/>
    </row>
    <row r="59" spans="1:13" ht="21">
      <c r="A59" s="379"/>
      <c r="B59" s="379"/>
      <c r="C59" s="379"/>
      <c r="D59" s="379"/>
      <c r="E59" s="379"/>
      <c r="F59" s="379"/>
      <c r="G59" s="379"/>
      <c r="H59" s="379"/>
      <c r="I59" s="379"/>
      <c r="J59" s="379"/>
      <c r="K59" s="379"/>
      <c r="L59" s="379"/>
      <c r="M59" s="379"/>
    </row>
    <row r="60" spans="1:13" ht="21">
      <c r="A60" s="379"/>
      <c r="B60" s="379"/>
      <c r="C60" s="379"/>
      <c r="D60" s="379"/>
      <c r="E60" s="379"/>
      <c r="F60" s="379"/>
      <c r="G60" s="379"/>
      <c r="H60" s="379"/>
      <c r="I60" s="379"/>
      <c r="J60" s="379"/>
      <c r="K60" s="379"/>
      <c r="L60" s="379"/>
      <c r="M60" s="379"/>
    </row>
    <row r="61" spans="1:13" ht="21">
      <c r="A61" s="379"/>
      <c r="B61" s="379"/>
      <c r="C61" s="379"/>
      <c r="D61" s="379"/>
      <c r="E61" s="379"/>
      <c r="F61" s="379"/>
      <c r="G61" s="379"/>
      <c r="H61" s="379"/>
      <c r="I61" s="379"/>
      <c r="J61" s="379"/>
      <c r="K61" s="379"/>
      <c r="L61" s="379"/>
      <c r="M61" s="379"/>
    </row>
    <row r="62" spans="1:13" ht="21">
      <c r="A62" s="379"/>
      <c r="B62" s="379"/>
      <c r="C62" s="379"/>
      <c r="D62" s="379"/>
      <c r="E62" s="379"/>
      <c r="F62" s="379"/>
      <c r="G62" s="379"/>
      <c r="H62" s="379"/>
      <c r="I62" s="379"/>
      <c r="J62" s="379"/>
      <c r="K62" s="379"/>
      <c r="L62" s="379"/>
      <c r="M62" s="379"/>
    </row>
    <row r="63" spans="1:13" ht="21">
      <c r="A63" s="379"/>
      <c r="B63" s="379"/>
      <c r="C63" s="379"/>
      <c r="D63" s="379"/>
      <c r="E63" s="379"/>
      <c r="F63" s="379"/>
      <c r="G63" s="379"/>
      <c r="H63" s="379"/>
      <c r="I63" s="379"/>
      <c r="J63" s="379"/>
      <c r="K63" s="379"/>
      <c r="L63" s="379"/>
      <c r="M63" s="379"/>
    </row>
    <row r="64" spans="1:13" ht="21">
      <c r="A64" s="379"/>
      <c r="B64" s="379"/>
      <c r="C64" s="379"/>
      <c r="D64" s="379"/>
      <c r="E64" s="379"/>
      <c r="F64" s="379"/>
      <c r="G64" s="379"/>
      <c r="H64" s="379"/>
      <c r="I64" s="379"/>
      <c r="J64" s="379"/>
      <c r="K64" s="379"/>
      <c r="L64" s="379"/>
      <c r="M64" s="379"/>
    </row>
    <row r="65" spans="1:13" ht="21">
      <c r="A65" s="379"/>
      <c r="B65" s="379"/>
      <c r="C65" s="379"/>
      <c r="D65" s="379"/>
      <c r="E65" s="379"/>
      <c r="F65" s="379"/>
      <c r="G65" s="379"/>
      <c r="H65" s="379"/>
      <c r="I65" s="379"/>
      <c r="J65" s="379"/>
      <c r="K65" s="379"/>
      <c r="L65" s="379"/>
      <c r="M65" s="379"/>
    </row>
    <row r="66" spans="1:13" ht="21">
      <c r="A66" s="379"/>
      <c r="B66" s="379"/>
      <c r="C66" s="379"/>
      <c r="D66" s="379"/>
      <c r="E66" s="379"/>
      <c r="F66" s="379"/>
      <c r="G66" s="379"/>
      <c r="H66" s="379"/>
      <c r="I66" s="379"/>
      <c r="J66" s="379"/>
      <c r="K66" s="379"/>
      <c r="L66" s="379"/>
      <c r="M66" s="379"/>
    </row>
    <row r="67" spans="1:13" ht="21">
      <c r="A67" s="379"/>
      <c r="B67" s="379"/>
      <c r="C67" s="379"/>
      <c r="D67" s="379"/>
      <c r="E67" s="379"/>
      <c r="F67" s="379"/>
      <c r="G67" s="379"/>
      <c r="H67" s="379"/>
      <c r="I67" s="379"/>
      <c r="J67" s="379"/>
      <c r="K67" s="379"/>
      <c r="L67" s="379"/>
      <c r="M67" s="379"/>
    </row>
    <row r="68" spans="1:13" ht="21">
      <c r="A68" s="379"/>
      <c r="B68" s="379"/>
      <c r="C68" s="379"/>
      <c r="D68" s="379"/>
      <c r="E68" s="379"/>
      <c r="F68" s="379"/>
      <c r="G68" s="379"/>
      <c r="H68" s="379"/>
      <c r="I68" s="379"/>
      <c r="J68" s="379"/>
      <c r="K68" s="379"/>
      <c r="L68" s="379"/>
      <c r="M68" s="379"/>
    </row>
    <row r="69" spans="1:13" ht="21">
      <c r="A69" s="379"/>
      <c r="B69" s="379"/>
      <c r="C69" s="379"/>
      <c r="D69" s="379"/>
      <c r="E69" s="379"/>
      <c r="F69" s="379"/>
      <c r="G69" s="379"/>
      <c r="H69" s="379"/>
      <c r="I69" s="379"/>
      <c r="J69" s="379"/>
      <c r="K69" s="379"/>
      <c r="L69" s="379"/>
      <c r="M69" s="379"/>
    </row>
    <row r="70" spans="1:13" ht="21">
      <c r="A70" s="379"/>
      <c r="B70" s="379"/>
      <c r="C70" s="379"/>
      <c r="D70" s="379"/>
      <c r="E70" s="379"/>
      <c r="F70" s="379"/>
      <c r="G70" s="379"/>
      <c r="H70" s="379"/>
      <c r="I70" s="379"/>
      <c r="J70" s="379"/>
      <c r="K70" s="379"/>
      <c r="L70" s="379"/>
      <c r="M70" s="379"/>
    </row>
    <row r="71" spans="1:13" ht="21">
      <c r="A71" s="379"/>
      <c r="B71" s="379"/>
      <c r="C71" s="379"/>
      <c r="D71" s="379"/>
      <c r="E71" s="379"/>
      <c r="F71" s="379"/>
      <c r="G71" s="379"/>
      <c r="H71" s="379"/>
      <c r="I71" s="379"/>
      <c r="J71" s="379"/>
      <c r="K71" s="379"/>
      <c r="L71" s="379"/>
      <c r="M71" s="379"/>
    </row>
    <row r="72" spans="1:13" ht="21">
      <c r="A72" s="379"/>
      <c r="B72" s="379"/>
      <c r="C72" s="379"/>
      <c r="D72" s="379"/>
      <c r="E72" s="379"/>
      <c r="F72" s="379"/>
      <c r="G72" s="379"/>
      <c r="H72" s="379"/>
      <c r="I72" s="379"/>
      <c r="J72" s="379"/>
      <c r="K72" s="379"/>
      <c r="L72" s="379"/>
      <c r="M72" s="379"/>
    </row>
  </sheetData>
  <mergeCells count="20">
    <mergeCell ref="A26:H26"/>
    <mergeCell ref="I22:I24"/>
    <mergeCell ref="J22:J24"/>
    <mergeCell ref="K22:K24"/>
    <mergeCell ref="L22:L24"/>
    <mergeCell ref="M22:M24"/>
    <mergeCell ref="A25:H25"/>
    <mergeCell ref="I7:M7"/>
    <mergeCell ref="B9:B10"/>
    <mergeCell ref="C9:G9"/>
    <mergeCell ref="J9:K9"/>
    <mergeCell ref="L9:M9"/>
    <mergeCell ref="I21:J21"/>
    <mergeCell ref="K21:M21"/>
    <mergeCell ref="I6:L6"/>
    <mergeCell ref="A1:M1"/>
    <mergeCell ref="A2:H2"/>
    <mergeCell ref="I2:M2"/>
    <mergeCell ref="I4:I5"/>
    <mergeCell ref="L4:M5"/>
  </mergeCells>
  <printOptions horizontalCentered="1"/>
  <pageMargins left="0.43307086614173229" right="0.43307086614173229" top="0.51181102362204722" bottom="0.23622047244094491" header="0.31496062992125984" footer="0.31496062992125984"/>
  <pageSetup paperSize="9" scale="77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OS0</vt:lpstr>
      <vt:lpstr>OS1</vt:lpstr>
      <vt:lpstr>OS2 พมจ.</vt:lpstr>
      <vt:lpstr>OS3 </vt:lpstr>
      <vt:lpstr>แบบpms</vt:lpstr>
      <vt:lpstr> pms พมจ.รอบ 1</vt:lpstr>
      <vt:lpstr> pms พมจ.รอบ 2</vt:lpstr>
      <vt:lpstr>OS0!Print_Titles</vt:lpstr>
      <vt:lpstr>'OS1'!Print_Titles</vt:lpstr>
      <vt:lpstr>'OS2 พมจ.'!Print_Titles</vt:lpstr>
      <vt:lpstr>'OS3 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HERO</dc:creator>
  <cp:keywords/>
  <dc:description/>
  <cp:lastModifiedBy>ACER</cp:lastModifiedBy>
  <cp:revision/>
  <cp:lastPrinted>2020-01-07T09:07:09Z</cp:lastPrinted>
  <dcterms:created xsi:type="dcterms:W3CDTF">2010-09-09T14:37:57Z</dcterms:created>
  <dcterms:modified xsi:type="dcterms:W3CDTF">2020-01-13T10:20:01Z</dcterms:modified>
  <cp:category/>
  <cp:contentStatus/>
</cp:coreProperties>
</file>