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B07886DA-E708-4FD7-8F08-61B3726FBB1F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Sheet1!$A$7:$I$156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8" i="1"/>
</calcChain>
</file>

<file path=xl/sharedStrings.xml><?xml version="1.0" encoding="utf-8"?>
<sst xmlns="http://schemas.openxmlformats.org/spreadsheetml/2006/main" count="913" uniqueCount="603">
  <si>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</si>
  <si>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</si>
  <si>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</si>
  <si>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</si>
  <si>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</si>
  <si>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</si>
  <si>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</si>
  <si>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</si>
  <si>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</si>
  <si>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</si>
  <si>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</si>
  <si>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</si>
  <si>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</si>
  <si>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จ้างจัดทำสื่อเพื่อสร้างความตระหนักรู้ในสังคม การสื่อสารทางสังคมเพื่อการเร่งรัด จัดการ คุ้มครองสวัสดิภาพประชาชนอย่างยั่งยืนตามภารกิจของศูนย์เร่งรัดจัดการสวัสดิภาพประชาชน ผ่านสื่อแอนิเมชั่น (Animation)</t>
  </si>
  <si>
    <t>บริษัท ออสพิส อินโนเวชั่น จำกัด ราคาที่เสนอ 497,336 บาท</t>
  </si>
  <si>
    <t>บริษัท ออสพิส อินโนเวชั่น จำกัด ราคาที่จ้าง 497,336 บาท</t>
  </si>
  <si>
    <t>จ้างจัดทำสื่อเพื่อสร้างความตระหนักรู้ในสังคม การสื่อสารทางสังคมเพื่อการเร่งรัด จัดการ คุ้มครองสวัสดิภาพประชาชนอย่างยั่งยืนตามภารกิจของศูนย์เร่งรัดจัดการสวัสดิภาพประชาชน ผ่านสื่อสิ่งพิมพ์</t>
  </si>
  <si>
    <t>แมดด็อก เซอร์วิส ราคาที่เสนอ 497,125  บาท</t>
  </si>
  <si>
    <t>แมดด็อก เซอร์วิส ราคาที่จ้าง 497,125  บาท</t>
  </si>
  <si>
    <t>จ้างจัดทำสื่อประชาสัมพันธ์เชิงรุกเพื่อสร้างความตระหนักรู้ การป้องกันการค้ามนุษย์ในชุมชน</t>
  </si>
  <si>
    <t>บริษัท พีระมิตร ครีเอชั่น จำกัด ราคาที่เสนอ 489,311 บาท</t>
  </si>
  <si>
    <t>จ้างเหมาจัดทำแดชบอร์ดระบบบุคคลแสดงข้อมูลอัตรากำลังสำนักงานรัฐมนตรี และสำนักงานปลัดกระทรวงการพัฒนาสังคมและความมั่นคงของมนุษย์</t>
  </si>
  <si>
    <t>บริษัท ซีนิธคอมพ์ จำกัด ราคาที่เสนอ 300,000 บาท</t>
  </si>
  <si>
    <t>บริษัท ซีนิธคอมพ์ จำกัด ราคาที่จ้าง 300,000 บาท</t>
  </si>
  <si>
    <t>ซื้อครุภัณฑ์คอมพิวเตอร์ และครุภัณฑ์โฆษณาและเผยแพร่ จำนวน 5 รายการ</t>
  </si>
  <si>
    <t>บริษัท ทีไอไอที จำกัด ราคาที่เสนอ 326,903.51 บาท</t>
  </si>
  <si>
    <t>บริษัท ทีไอไอที จำกัด ราคาที่ซื้อ 326,903.51 บาท</t>
  </si>
  <si>
    <t>วันที่ 30 เดือน กันยายน พ.ศ. 2568</t>
  </si>
  <si>
    <t>จ้างดำเนินโครงการส่งเสริมบทบาทและภาพลักษณ์ของไทยว่าด้วยการพัฒนาสังคม</t>
  </si>
  <si>
    <t>ประกวดราคาอิเล็กทรอนิกส์ (e-bidding)</t>
  </si>
  <si>
    <t>เป็นผู้มีคุณสมบัติและข้อเสนอทางเทคนิค ถูกต้องครบถ้วนและเป็นผู้ได้คะแนนรวม สูงสุด</t>
  </si>
  <si>
    <t>ส.36/2568 ลงวันที่ 18 กันยายน 2568</t>
  </si>
  <si>
    <t>จ้างสังเคราะห์เพื่อศึกษาแนวทางการออกแบบระบบและพัฒนารูปแบบการขยายผลการขับเคลื่อนงานพัฒนาสังคมไทยในต่างประเทศและการช่วยเหลือคนไทยในต่างประเทศผ่านระบบองค์กรเสมือนจริง (Virtual Organization) กรณีศึกษาประเทศมาเลเซีย</t>
  </si>
  <si>
    <t>บส.1203/2568 ลงวันที่ 24 กันยายน 2568</t>
  </si>
  <si>
    <t>จ้างเปลี่ยนชุดมอเตอร์คอยล์เย็นเครื่องปรับอากาศล็อปบี้ ชั้นที่ 1 ตัวที่ 2 อาคารที่ทำการกระทรวงการพัฒนาสังคมและความมั่นคงของมนุษย์</t>
  </si>
  <si>
    <t>บริษัท พร้อม เทคโน เซอร์วิส จำกัด ราคาที่เสนอ 12,775.80 บาท</t>
  </si>
  <si>
    <t>บริษัท พร้อม เทคโน เซอร์วิส จำกัด ราคาที่จ้าง 12,775.80  บาท</t>
  </si>
  <si>
    <t>บส.1224/2568 ลงวันที่ 26 กันยายน 2568</t>
  </si>
  <si>
    <t>จ้างตรวจสอบระบบท่อดับเพลิงและหัวสปริงเกอร์ อาคารที่ทำการกระทรวงการพัฒนาสังคมและความมั่นคงของมนุษย์</t>
  </si>
  <si>
    <t>บริษัท พร้อม เทคโน เซอร์วิส จำกัด ราคาที่เสนอ 458,388.00 บาท</t>
  </si>
  <si>
    <t>บริษัท พร้อม เทคโน เซอร์วิส จำกัด ราคาที่จ้าง 458,388.00 บาท</t>
  </si>
  <si>
    <t>บส.1225/2568 ลงวันที่ 26 กันยายน 2568</t>
  </si>
  <si>
    <t>จ้างซ่อมแซมทาสีผนังชั้นดาดฟ้า จัดทำป้ายศูนย์ออกกำลังกายบุคลากร พม. (MSO Fitness Studio) และจัดซื้อเก้าอี้ บริเวณชั้น 20 อาคารที่ทำการกระทรวงการพัฒนาสังคมและความมั่นคงของมนุษย์</t>
  </si>
  <si>
    <t>บริษัท สหการค้า อินเตอร์เทรด จำกัด ราคาที่เสนอ 89,195.20 บาท</t>
  </si>
  <si>
    <t>บริษัท สหการค้า อินเตอร์เทรด จำกัด ราคาที่จ้าง 89,195.20 บาท</t>
  </si>
  <si>
    <t>บส.1236/2568 ลงวันที่ 26 กันยายน 2568</t>
  </si>
  <si>
    <t>จ้างตกแต่งผนังและจัดทำทำเนียบปลัดกระทรวงการพัฒนาสังคมและความมั่นคงของมนุษย์เพิ่มเติมบริเวณชั้น 8 อาคารกรมพัฒนาสังคมและสวัสดิการ และชั้น 18 อาคารที่ทำการกระทรวงการพัฒนาสังคมและความมั่นคงของมนุษย์</t>
  </si>
  <si>
    <t>บส.1237/2568 ลงวันที่ 26 กันยายน 2568</t>
  </si>
  <si>
    <t>ซื้อไมโครโฟนไร้สายพร้อมอุปกรณ์ จำนวน 3 ชุด</t>
  </si>
  <si>
    <t>บส.1238/2568 ลงวันที่ 26 กันยายน 2568</t>
  </si>
  <si>
    <t>ซื้อกล่องใส่ตู้ลำโพง จำนวน 4 ใบ</t>
  </si>
  <si>
    <t>บส.1239/2568 ลงวันที่ 26 กันยายน 2568</t>
  </si>
  <si>
    <t>ซื้อพุ่มดอกไม้ทรงสูง จำนวน 1 คู่ เพื่อประดับภายในอาคารที่ทำการกระทรวงการพัฒนาสังคมและความมั่นคงของมนุษย์</t>
  </si>
  <si>
    <t>บส.1247/2568 ลงวันที่ 29 กันยายน 2568</t>
  </si>
  <si>
    <t>ซื้อชุดโต๊ะทำงาน พร้อมเก้าอี้ สำหรับปลัดกระทรวงการพัฒนาสังคมและความมั่นคงของมนุษย์ จำนวน 1 ชุด</t>
  </si>
  <si>
    <t>บริษัท โมเดอร์นฟอร์มกรุ๊ป จำกัด (มหาชน) ราคาที่เสนอ 337,440.55 บาท</t>
  </si>
  <si>
    <t>บริษัท โมเดอร์นฟอร์มกรุ๊ป จำกัด (มหาชน) ราคาที่ซื้อ 337,440.55 บาท</t>
  </si>
  <si>
    <t>บส.1248/2568 ลงวันที่ 29 กันยายน 2568</t>
  </si>
  <si>
    <t>จ้างเปลี่ยนถ่ายน้ำมันเครื่องทำน้ำเย็น จำนวน 3 เครื่อง ภายในอาคารที่ทำการกระทรวงการพัฒนาสังคมและความมั่นคงของมนุษย์</t>
  </si>
  <si>
    <t>บริษัท ทีเอชเอส อินโนเวชั่นส์ จำกัด ราคาที่เสนอ 387,393.50 บาท</t>
  </si>
  <si>
    <t>บริษัท ทีเอชเอส อินโนเวชั่นส์ จำกัด ราคาที่จ้าง 387,393.50 บาท</t>
  </si>
  <si>
    <t>บส.1249/2568 ลงวันที่ 29 กันยายน 2568</t>
  </si>
  <si>
    <t xml:space="preserve">จ้างปรับปรุงคุณภาพน้ำ ระบบ Cooling Tower และ ระบบ Chiller อาคารที่ทำการกระทรวงการพัฒนาสังคมและความมั่นคงของมนุษย์ </t>
  </si>
  <si>
    <t xml:space="preserve"> บริษัท พร้อม เทคโน เซอร์วิส จำกัด ราคาที่เสนอ 281,474.20 บาท</t>
  </si>
  <si>
    <t>บริษัท พร้อม เทคโน เซอร์วิส จำกัด ราคาที่จ้าง 281,474.20 บาท</t>
  </si>
  <si>
    <t>บส.1288/2568 ลงวันที่ 30 กันยายน 2568</t>
  </si>
  <si>
    <t xml:space="preserve">จ้างรื้อถอนและปรับปรุงพื้นที่บริเวณห้องน้ำ ภายในกองต่อต้านการค้ามนุษย์ ชั้น 8 โซน A อาคารที่ทำการกระทรวงการพัฒนาสังคมและความมั่นคงของมนุษย์ </t>
  </si>
  <si>
    <t>บส.1289/2568 ลงวันที่ 30 กันยายน 2568</t>
  </si>
  <si>
    <t xml:space="preserve">จ้างตกแต่งผนังห้องประชุม ชั้น 8 อาคารกรมพัฒนาสังคมและสวัสดิการ </t>
  </si>
  <si>
    <t xml:space="preserve"> บริษัท เจริญชัย มาร์เก็ตติ้ง แอนด์ ดีเวลลอปเมนท์ จำกัด ราคาที่เสนอ 369,973.90 บาท</t>
  </si>
  <si>
    <t>บริษัท เจริญชัย มาร์เก็ตติ้ง แอนด์ ดีเวลลอปเมนท์ จำกัด ราคาที่จ้าง 369,973.90 บาท</t>
  </si>
  <si>
    <t>บส.1290/2568 ลงวันที่ 30 กันยายน 2568</t>
  </si>
  <si>
    <t>บริษัท พี.อีเว้นท์ เอเจนซี่ จำกัด ราคาที่เสนอ 7,436,500 บาท</t>
  </si>
  <si>
    <t>บริษัท พี.อีเว้นท์ เอเจนซี่ จำกัด ราคาที่จ้าง 7,420,000 บาท</t>
  </si>
  <si>
    <t>นาย มูฮัมหมัดรอฟีอี มูซอ ราคาที่เสนอ 490,000 บาท</t>
  </si>
  <si>
    <t>นาย มูฮัมหมัดรอฟีอี มูซอ ราคาที่จ้าง 490,000 บาท</t>
  </si>
  <si>
    <t>บริษัท เจริญชัย มาร์เก็ตติ้ง แอนด์ ดีเวลลอปเมนท์ จำกัด ราคาที่เสนอ 183,184 บาท</t>
  </si>
  <si>
    <t>บริษัท เจริญชัย มาร์เก็ตติ้ง แอนด์ ดีเวลลอปเมนท์ จำกัด ราคาที่จ้าง 183,184  บาท</t>
  </si>
  <si>
    <t>บริษัท ซีเอ็นที เอ็นจิเนียริ่ง แอนด์ ซัพพลายส์ จำกัด ราคาที่เสนอ 59,706  บาท</t>
  </si>
  <si>
    <t>บริษัท ซีเอ็นที เอ็นจิเนียริ่ง แอนด์ ซัพพลายส์ จำกัด ราคาที่ซื้อ 59,706 บาท</t>
  </si>
  <si>
    <t>บริษัท ซีเอ็นที เอ็นจิเนียริ่ง แอนด์ ซัพพลายส์ จำกัด ราคาที่เสนอ 57,780 บาท</t>
  </si>
  <si>
    <t>บริษัท ซีเอ็นที เอ็นจิเนียริ่ง แอนด์ ซัพพลายส์ จำกัด ราคาที่ซื้อ 57,780 บาท</t>
  </si>
  <si>
    <t>ห้างหุ้นส่วนจำกัด กชกร ฟลอริส ราคาที่เสนอ 26,750 บาท</t>
  </si>
  <si>
    <t>ห้างหุ้นส่วนจำกัด กชกร ฟลอริส ราคาที่ซื้อ 26,750 บาท</t>
  </si>
  <si>
    <t xml:space="preserve"> บริษัท พร้อม เทคโน เซอร์วิส จำกัด ราคาที่เสนอ 93,946 บาท</t>
  </si>
  <si>
    <t>บริษัท พร้อม เทคโน เซอร์วิส จำกัด ราคาที่จ้าง 93,946 บาท</t>
  </si>
  <si>
    <t>บส.1261/2568 ลงวันที่ 30 กันยายน 2568</t>
  </si>
  <si>
    <t>บส.1162/2568 ลงวันที่ 18 กันยายน 2568</t>
  </si>
  <si>
    <t>บส.1240/2568 ลงวันที่ 29 กันยายน 2568</t>
  </si>
  <si>
    <t>บส.1072/2568 ลงวันที่ 4 กันยายน 2568</t>
  </si>
  <si>
    <t>บส.1071/2568 ลงวันที่ 4 กันยายน 2568</t>
  </si>
  <si>
    <t>ซื้อครุภัณฑ์สำนักงาน จำนวน 2 รายการ</t>
  </si>
  <si>
    <t>ร้านศิริภัณฑ์พานิช ราคาที่เสนอ 60,000 บาท</t>
  </si>
  <si>
    <t>ร้านศิริภัณฑ์พานิช ราคาที่ซื้อ 60,000 บาท</t>
  </si>
  <si>
    <t>บส.1073/2568 ลงวันที่ 4 กันยายน 2568</t>
  </si>
  <si>
    <t xml:space="preserve">ซื้อกระดาษถ่ายเอกสาร A4 จำนวน 100 รีม </t>
  </si>
  <si>
    <t>บริษัท ดั๊บเบิ้ล เอ ดิจิตอล ซินเนอร์จี จำกัด ราคาที่เสนอ 9,951 บาท</t>
  </si>
  <si>
    <t>บริษัท ดั๊บเบิ้ล เอ ดิจิตอล ซินเนอร์จี จำกัด ราคาที่ซื้อ 9,951 บาท</t>
  </si>
  <si>
    <t>บส.1074/2568 ลงวันที่ 4 กันยายน 2568</t>
  </si>
  <si>
    <t>จ้างทำเอกสารประกอบการประชุม จำนวน 100 ชุด เพื่อใช้ในโครงการประชุมเชิงปฏิบัติการเพื่อกำหนดทิศทางการพัฒนาสมรรถนะบุคลากรเพื่อขับเคลื่อนงานด้านพัฒนาสังคมและความมั่นคงของมนุษย์</t>
  </si>
  <si>
    <t>ร้าน กูรู ก๊อปปี้ปริ้น ราคาที่เสนอ 12,000 บาท</t>
  </si>
  <si>
    <t>ร้าน กูรู ก๊อปปี้ปริ้น ราคาที่จ้าง 12,000 บาท</t>
  </si>
  <si>
    <t>บส.1078/2568 ลงวันที่ 4 กันยายน 2568</t>
  </si>
  <si>
    <t xml:space="preserve">จ้างรถบัสปรับอากาศ จำนวน 2 คัน เพื่อใช้ในโครงการประชุมเชิงปฏิบัติการ เพื่อพัฒนางานและเพิ่มประสิทธิภาพบุคลากรในการปฏิบัติงาน ตามภารกิจของกระทรวงการพัฒนาสังคมและความมั่นคงของมนุษย์ </t>
  </si>
  <si>
    <t>นางสาวธริศรา เอี่ยวสานุรักษ์ ราคาที่เสนอ 72,000 บาท</t>
  </si>
  <si>
    <t>นางสาวธริศรา เอี่ยวสานุรักษ์ ราคาที่จ้าง 72,000 บาท</t>
  </si>
  <si>
    <t>บส.1079/2568 ลงวันที่ 4 กันยายน 2568</t>
  </si>
  <si>
    <t>จ้างทำเอกสารประกอบการประชุม จำนวน 70 เล่ม เพื่อใช้ในโครงการประชุมเชิงปฏิบัติการ เพื่อพัฒนางานและเพิ่มประสิทธิภาพบุคลากรในการปฏิบัติงาน ตามภารกิจของกระทรวงการพัฒนาสังคมและความมั่นคงของมนุษย์</t>
  </si>
  <si>
    <t>ร้าน แมดด็อก เซอร์วิส ราคาที่เสนอ 8,260 บาท</t>
  </si>
  <si>
    <t>ร้าน แมดด็อก เซอร์วิส ราคาที่จ้าง 8,260 บาท</t>
  </si>
  <si>
    <t>บส.1080/2568 ลงวันที่ 4 กันยายน 2568</t>
  </si>
  <si>
    <t>ซื้อวัสดุสำนักงาน จำนวน 3 รายการ เพื่อใช้ในโครงการประชุมเชิงปฏิบัติการ เพื่อพัฒนางานและเพิ่มประสิทธิภาพบุคลากรในการปฏิบัติงาน ตามภารกิจของกระทรวงการพัฒนาสังคมและความมั่นคงของมนุษย์</t>
  </si>
  <si>
    <t>ร้านชนะวัลย์ ซัพพลาย ราคาที่เสนอ 6,650 บาท</t>
  </si>
  <si>
    <t>ร้านชนะวัลย์ ซัพพลาย ราคาที่ซื้อ 6,650 บาท</t>
  </si>
  <si>
    <t>บส.1081/2568 ลงวันที่ 4 กันยายน 2568</t>
  </si>
  <si>
    <t>เช่าอุปกรณ์เครื่อง LCD จำนวน 3 วัน เพื่อใช้ในโครงการประชุมเชิงปฏิบัติการถอดบทเรียนการจัดทำงบประมาณรายจ่ายประจำปีงบประมาณ พ.ศ. 2569 ของ พม.</t>
  </si>
  <si>
    <t>บริษัท โรงแรมริเวอร์ตัน จำกัด ราคาที่เสนอ 18,000 บาท</t>
  </si>
  <si>
    <t>บริษัท โรงแรมริเวอร์ตัน จำกัด ราคาที่เช่า 18,000 บาท</t>
  </si>
  <si>
    <t>บส.1082/2568 ลงวันที่ 4 กันยายน 2568</t>
  </si>
  <si>
    <t>ซื้อวัสดุสำนักงาน จำนวน 3 รายการ เพื่อใช้ในโครงการประชุมเชิงปฏิบัติการถอดบทเรียนการจัดทำงบประมาณรายจ่ายประจำปีงบประมาณ พ.ศ. 2569 ของ พม.</t>
  </si>
  <si>
    <t>ร้านชนะวัลย์ ซัพพลาย ราคาที่เสนอ 4,680 บาท</t>
  </si>
  <si>
    <t>ร้านชนะวัลย์ ซัพพลาย ราคาที่ซื้อ 4,680 บาท</t>
  </si>
  <si>
    <t>บส.1083/2568 ลงวันที่ 4 กันยายน 2568</t>
  </si>
  <si>
    <t xml:space="preserve">เช่ารถตู้ปรับอากาศ จำนวน 4 คัน เพื่อใช้ในโครงการประชุมเชิงปฏิบัติการถอดบทเรียนการจัดทำงบประมาณรายจ่ายประจำปีงบประมาณ พ.ศ. 2569 ของ พม. </t>
  </si>
  <si>
    <t>นาย ชาญวิทย์ รอดบวบ ราคาที่เสนอ 38,500 บาท</t>
  </si>
  <si>
    <t>นาย ชาญวิทย์ รอดบวบ ราคาที่เช่า 38,500 บาท</t>
  </si>
  <si>
    <t>บส.1084/2568 ลงวันที่ 4 กันยายน 2568</t>
  </si>
  <si>
    <t>จ้างทำเอกสารประกอบการประชุม จำนวน 80 ชุด เพื่อใช้ในโครงการประชุมเชิงปฏิบัติการถอดบทเรียนการจัดทำงบประมาณรายจ่ายประจำปีงบประมาณ พ.ศ. 2569 ของ พม.</t>
  </si>
  <si>
    <t>ร้าน แมดด็อก เซอร์วิส ราคาที่เสนอ 3,640 บาท</t>
  </si>
  <si>
    <t>ร้าน แมดด็อก เซอร์วิส ราคาที่จ้าง 3,640 บาท</t>
  </si>
  <si>
    <t>บส.1085/2568 ลงวันที่ 4 กันยายน 2568</t>
  </si>
  <si>
    <t>ซื้อวัสดุสำนักงาน จำนวน 5 รายการ เพื่อใช้ในโครงการประชุมเชิงปฏิบัติการเพื่อกำหนดทิศทางการพัฒนาสมรรถนะบุคลากรเพื่อขับเคลื่อนงานด้านพัฒนาสังคมและความมั่นคงของมนุษย์</t>
  </si>
  <si>
    <t>ร้านกิจทวีทรัพย์ ราคาที่เสนอ 10,820 บาท</t>
  </si>
  <si>
    <t>ร้านกิจทวีทรัพย์ ราคาที่ซื้อ 10,820 บาท</t>
  </si>
  <si>
    <t>บส.1091/2568 ลงวันที่ 5 กันยายน 2568</t>
  </si>
  <si>
    <t>ซื้อวัสดุคอมพิวเตอร์ จำนวน 5 รายการ</t>
  </si>
  <si>
    <t>บริษัท ไอเอสโอ อินเตอร์กรุ๊ป จำกัด ราคาที่เสนอ 18,110 บาท</t>
  </si>
  <si>
    <t>บริษัท ไอเอสโอ อินเตอร์กรุ๊ป จำกัด ราคาที่ซื้อ 18,110 บาท</t>
  </si>
  <si>
    <t>บส.1092/2568 ลงวันที่ 5 กันยายน 2568</t>
  </si>
  <si>
    <t>ซื้อวัสดุสำนักงาน จำนวน 16 รายการ</t>
  </si>
  <si>
    <t>ร้านคุ้มแก้ว ราคาที่เสนอ 20,829.70 บาท</t>
  </si>
  <si>
    <t>ร้านคุ้มแก้ว ราคาที่ซื้อ 20,829.70 บาท</t>
  </si>
  <si>
    <t>บส.1093/2568 ลงวันที่ 5 กันยายน 2568</t>
  </si>
  <si>
    <t>จ้างทำเอกสารประกอบการประชุม จำนวน 53 ชุด และประกาศนียบัตร จำนวน 64 ใบ เพื่อใช้ในการประชุมเชิงปฏิบัติการเพื่อจัดทำแผนขับเคลื่อนโครงการวิจัย และอบรมการทดสอบระบบเพื่อช่วยเหลือคนไทยในต่างประเทศ</t>
  </si>
  <si>
    <t>ร้านรัชนีพรรณ ราคาที่เสนอ 10,820 บาท</t>
  </si>
  <si>
    <t>ร้านรัชนีพรรณ ราคาที่จ้าง 10,820 บาท</t>
  </si>
  <si>
    <t>บส.1094/2568 ลงวันที่ 5 กันยายน 2568</t>
  </si>
  <si>
    <t>ซื้อวัสดุสำนักงาน จำนวน 6 รายการ เพื่อใช้ในการประชุมเชิงปฏิบัติการเพื่อจัดทำแผนขับเคลื่อนโครงการวิจัย และอบรมการทดสอบระบบเพื่อช่วยเหลือคนไทยในต่างประเทศ</t>
  </si>
  <si>
    <t>ร้านกิจทวีทรัพย์ ราคาที่เสนอ 23,650 บาท</t>
  </si>
  <si>
    <t>ร้านกิจทวีทรัพย์ ราคาที่ซื้อ 23,650 บาท</t>
  </si>
  <si>
    <t>บส.1095/2568 ลงวันที่ 5 กันยายน 2568</t>
  </si>
  <si>
    <t>จ้างทำเอกสารประกอบการประชุม จำนวน 33 ชุด เพื่อใช้ในการจัดการประชุมระหว่างประเทศ โครงการพัฒนาหลักสูตรและการฝึกอบรมหลักสูตรความจำเป็นเร่งด่วนในการเสริมสร้างความเข้มแข็งให้กับผู้ปฏิบัติงานด้านการบริการสังคม ระยะที่ 2</t>
  </si>
  <si>
    <t>บริษัท ลีโอซ่า จำกัด ราคาที่เสนอ 3,300 บาท</t>
  </si>
  <si>
    <t>บริษัท ลีโอซ่า จำกัด ราคาที่จ้าง 3,300 บาท</t>
  </si>
  <si>
    <t>บส.1097/2568 ลงวันที่ 5 กันยายน 2568</t>
  </si>
  <si>
    <t>ซื้อกระเป๋าใส่เอกสาร จำนวน 33 ใบ เพื่อใช้ในการจัดการประชุมระหว่างประเทศ โครงการพัฒนาหลักสูตรและการฝึกอบรมหลักสูตรความจำเป็นเร่งด่วนในการเสริมสร้างความเข้มแข็งให้กับผู้ปฏิบัติงานด้านการบริการสังคม ระยะที่ 2 </t>
  </si>
  <si>
    <t>ศูนย์ส่งเสริมอาชีพคนพิการ (โรงงานปีคนพิการสากล) ราคาที่เสนอ 3,300 บาท</t>
  </si>
  <si>
    <t>ศูนย์ส่งเสริมอาชีพคนพิการ (โรงงานปีคนพิการสากล) ราคาที่ซื้อ 3,300 บาท</t>
  </si>
  <si>
    <t>บส.1098/2568 ลงวันที่ 5 กันยายน 2568</t>
  </si>
  <si>
    <t xml:space="preserve">ซื้อวัสดุสำนักงาน จำนวน 2 รายการ เพื่อใช้ในการจัดการประชุมระหว่างประเทศ โครงการพัฒนาหลักสูตรและการฝึกอบรมหลักสูตรความจำเป็นเร่งด่วนในการเสริมสร้างความเข้มแข็งให้กับผู้ปฏิบัติงานด้านการบริการสังคม ระยะที่ 2 </t>
  </si>
  <si>
    <t>ร้านซัคเซสเซอรี่ ออฟฟิศ ซัพพลาย ราคาที่เสนอ 3,960 บาท</t>
  </si>
  <si>
    <t>ร้านซัคเซสเซอรี่ ออฟฟิศ ซัพพลาย ราคาที่ซื้อ 3,960 บาท</t>
  </si>
  <si>
    <t>บส.1099/2568 ลงวันที่ 5 กันยายน 2568</t>
  </si>
  <si>
    <t xml:space="preserve">ซื้อของสมนาคุณในการดูงาน จำนวน 1 รายการ เพื่อใช้ในการจัดการประชุมระหว่างประเทศ โครงการพัฒนาหลักสูตรและการฝึกอบรมหลักสูตรความจำเป็นเร่งด่วนในการเสริมสร้างความเข้มแข็งให้กับผู้ปฏิบัติงานด้านการบริการสังคม ระยะที่ 2 </t>
  </si>
  <si>
    <t>ศูนย์ส่งเสริมอาชีพคนพิการ (โรงงานปีคนพิการสากล) ราคาที่เสนอ 1,500 บาท</t>
  </si>
  <si>
    <t>ศูนย์ส่งเสริมอาชีพคนพิการ (โรงงานปีคนพิการสากล) ราคาที่ซื้อ 1,500 บาท</t>
  </si>
  <si>
    <t>บส.1100/2568 ลงวันที่ 5 กันยายน 2568</t>
  </si>
  <si>
    <t xml:space="preserve">ซื้อของที่ระลึก จำนวน 1 รายการ เพื่อใช้ในโครงการหลักสูตรนักบริหารการพัฒนาสังคมและความมั่นคงของมนุษย์ (นพม.) รุ่นที่ 23 </t>
  </si>
  <si>
    <t>นางปทัยทิพย์ ศักดาวิษรักษ์  ราคาที่เสนอ 1,680 บาท</t>
  </si>
  <si>
    <t>นางปทัยทิพย์ ศักดาวิษรักษ์ ราคาที่ซื้อ 1,680 บาท</t>
  </si>
  <si>
    <t>บส.1105/2568 ลงวันที่ 8 กันยายน 2568</t>
  </si>
  <si>
    <t>เช่ารถบัสปรับอากาศ จำนวน 1 คัน เพื่อใช้ในการจัดการประชุมระหว่างประเทศ โครงการพัฒนาหลักสูตรและการฝึกอบรมหลักสูตรความจำเป็นเร่งด่วนในการเสริมสร้างความเข้มแข็งให้กับผู้ปฏิบัติงานด้านการบริการสังคม ระยะที่ ๒</t>
  </si>
  <si>
    <t>บส.1106/2568 ลงวันที่ 8 กันยายน 2568</t>
  </si>
  <si>
    <t xml:space="preserve">จ้างทำบัตรประจำตัว อพม. เพื่อใช้ในการอบรมหลักสูตรสังคมสงเคราะห์นานาชาติเพื่อยกระดับงานสาธารณสงเคราะห์ในบทบาทอาสาสมัคร/จิตอาสาพัฒนาสังคม ครั้งที่ 2 </t>
  </si>
  <si>
    <t>ห้างหุ้นส่วนจำกัด ต้นน้ำโฆษณา ราคาที่เสนอ 16,772.25 บาท</t>
  </si>
  <si>
    <t>ห้างหุ้นส่วนจำกัด ต้นน้ำโฆษณา ราคาที่จ้าง 16,772.25 บาท</t>
  </si>
  <si>
    <t>บส.1111/2568 ลงวันที่ 9 กันยายน 2568</t>
  </si>
  <si>
    <t>จ้างทำบัตรประจำตัว อพม. เพื่อใช้ในการอบรมหลักสูตรสังคมสงเคราะห์นานาชาติเพื่อยกระดับงานสาธารณสงเคราะห์ในบทบาทอาสาสมัคร/จิตอาสาพัฒนาสังคม ครั้งที่ 3</t>
  </si>
  <si>
    <t>ห้างหุ้นส่วนจำกัด ต้นน้ำโฆษณา ราคาที่เสนอ 12,947 บาท</t>
  </si>
  <si>
    <t>ห้างหุ้นส่วนจำกัด ต้นน้ำโฆษณา ราคาที่จ้าง 12,947 บาท</t>
  </si>
  <si>
    <t>บส.1112/2568 ลงวันที่ 9 กันยายน 2568</t>
  </si>
  <si>
    <t>จ้างรถบัสปรับอากาศ จำนวน 1 คัน เพื่อใช้ในโครงการหลักสูตรนักบริหารการพัฒนาสังคมและความมั่นคงของมนุษย์ (นพม.) รุ่นที่ 23</t>
  </si>
  <si>
    <t>บริษัท ธนัชวิชญ์ แทรเวล กรุ๊ป จำกัด ราคาที่เสนอ 27,000 บาท</t>
  </si>
  <si>
    <t>บริษัท ธนัชวิชญ์ แทรเวล กรุ๊ป จำกัด ราคาที่จ้าง 27,000 บาท</t>
  </si>
  <si>
    <t>บส.1118/2568 ลงวันที่ 10 กันยายน 2568</t>
  </si>
  <si>
    <t>เช่าห้องประชุม จำนวน 1 วัน เพื่อใช้ในการจัดการประชุมสรุปบทเรียนและกำหนดทิศทางอนาคตองค์กร สานพลังกองกลาง สร้างเส้นทางอนาคต </t>
  </si>
  <si>
    <t>บริษัท เกรทไชน่า มิลเลนเนียม (ไทยแลนด์) จำกัด ราคาที่เสนอ 15,000 บาท</t>
  </si>
  <si>
    <t>บริษัท เกรทไชน่า มิลเลนเนียม (ไทยแลนด์) จำกัด ราคาที่เช่า 15,000 บาท</t>
  </si>
  <si>
    <t>บส.1119/2568 ลงวันที่ 10 กันยายน 2568</t>
  </si>
  <si>
    <t>ซื้อครุภัณฑ์งานบ้านงานครัว จำนวน 1 รายการ </t>
  </si>
  <si>
    <t>บริษัท ไอเอสโอ อินเตอร์กรุ๊ป จำกัด ราคาที่เสนอ 12,090 บาท</t>
  </si>
  <si>
    <t>บริษัท ไอเอสโอ อินเตอร์กรุ๊ป จำกัด ราคาที่ซื้อ 12,090 บาท</t>
  </si>
  <si>
    <t>บส.1124/2568 ลงวันที่ 11 กันยายน 2568</t>
  </si>
  <si>
    <t>ซื้อครุภัณฑ์สำนักงาน จำนวน 1 รายการ</t>
  </si>
  <si>
    <t>บริษัท ควิกเฟรมซิสเต็มส์ จำกัด ราคาที่เสนอ 59,385 บาท</t>
  </si>
  <si>
    <t>บริษัท ควิกเฟรมซิสเต็มส์ จำกัด ราคาที่ซื้อ 59,385 บาท</t>
  </si>
  <si>
    <t>บส.1125/2568 ลงวันที่ 11 กันยายน 2568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</si>
  <si>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</si>
  <si>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1,950 บาท</t>
  </si>
  <si>
    <t>บริษัท ไอเอสโอ อินเตอร์กรุ๊ป จำกัด ราคาที่ซื้อ 1,950 บาท</t>
  </si>
  <si>
    <t>บส.1126/2568 ลงวันที่ 11 กันยายน 2568</t>
  </si>
  <si>
    <t xml:space="preserve">จ้างซัก รีด ผ้าห่ม ผ้าปูที่นอน และปลอกหมอนภายในห้องพักผู้อบรมของสถาบันพระประชาบดี โครงการหลักสูตรต้นกล้าข้าราชการ รุ่นที่ 5 จำนวน 1 งาน </t>
  </si>
  <si>
    <t>บส.1129/2568 ลงวันที่ 12 กันยายน 2568</t>
  </si>
  <si>
    <t>ซื้อกระดาษถ่ายเอกสาร A4 จำนวน 500 รีม</t>
  </si>
  <si>
    <t>บริษัท ดั๊บเบิ้ล เอ ดิจิตอล ซินเนอร์จี จำกัด ราคาที่เสนอ 49,755 บาท</t>
  </si>
  <si>
    <t>บริษัท ดั๊บเบิ้ล เอ ดิจิตอล ซินเนอร์จี จำกัด ราคาที่ซื้อ 49,755 บาท</t>
  </si>
  <si>
    <t>บส.1147/2568 ลงวันที่ 16 กันยายน 2568</t>
  </si>
  <si>
    <t>ซื้อวัสดุสำนักงาน จำนวน 14 รายการ</t>
  </si>
  <si>
    <t>ร้านคุ้มแก้ว  ราคาที่เสนอ 13,965.08 บาท</t>
  </si>
  <si>
    <t>ร้านคุ้มแก้ว ราคาที่ซื้อ 13,965.08 บาท</t>
  </si>
  <si>
    <t>บส.1148/2568 ลงวันที่ 16 กันยายน 2568</t>
  </si>
  <si>
    <t>ซื้อกระดาษถ่ายเอกสาร A4 จำนวน 50 รีม</t>
  </si>
  <si>
    <t>บริษัท ดั๊บเบิ้ล เอ ดิจิตอล ซินเนอร์จี จำกัด ราคาที่เสนอ 4,975.50 บาท</t>
  </si>
  <si>
    <t>บริษัท ดั๊บเบิ้ล เอ ดิจิตอล ซินเนอร์จี จำกัด ราคาที่ซื้อ 4,975.50 บาท</t>
  </si>
  <si>
    <t>บส.1149/2568 ลงวันที่ 16 กันยายน 2568</t>
  </si>
  <si>
    <t xml:space="preserve"> จ้างทำตรายาง จำนวน 15 รายการ</t>
  </si>
  <si>
    <t>ร้าน จ.ชื่นพาณิชย์ ราคาที่เสนอ 3,565 บาท</t>
  </si>
  <si>
    <t>ร้าน จ.ชื่นพาณิชย์  ราคาที่จ้าง 3,565 บาท</t>
  </si>
  <si>
    <t>บส.1150/2568 ลงวันที่ 16 กันยายน 2568</t>
  </si>
  <si>
    <t>ซื้อวัสดุคอมพิวเตอร์และวัสดุสำนักงาน จำนวน 19 รายการ</t>
  </si>
  <si>
    <t>บริษัท ไอเอสโอ อินเตอร์กรุ๊ป จำกัด ราคาที่เสนอ 253,194 บาท</t>
  </si>
  <si>
    <t>บริษัท ไอเอสโอ อินเตอร์กรุ๊ป จำกัด ราคาที่ซื้อ 253,194 บาท</t>
  </si>
  <si>
    <t>บส.1151/2568 ลงวันที่ 16 กันยายน 2568</t>
  </si>
  <si>
    <t xml:space="preserve">ซื้อครุภัณฑ์งานบ้านงานครัว จำนวน 1 รายการ </t>
  </si>
  <si>
    <t>ห้างหุ้นส่วนจำกัด รุ่งโรจน์ 168 เทรดดิ้ง ราคาที่เสนอ 16,906 บาท</t>
  </si>
  <si>
    <t>ห้างหุ้นส่วนจำกัด รุ่งโรจน์ 168 เทรดดิ้ง ราคาที่ซื้อ 16,906 บาท</t>
  </si>
  <si>
    <t>บส.1152/2568 ลงวันที่ 16 กันยายน 2568</t>
  </si>
  <si>
    <t xml:space="preserve">ซื้อวัสดุสำนักงาน จำนวน 23 รายการ </t>
  </si>
  <si>
    <t>ร้านคุ้มแก้ว ราคาที่เสนอ 60,268.02 บาท</t>
  </si>
  <si>
    <t>ร้านคุ้มแก้ว ราคาที่ซื้อ 60,268.02 บาท</t>
  </si>
  <si>
    <t>บส.1155/2568 ลงวันที่ 17 กันยายน 2568</t>
  </si>
  <si>
    <t>ซื้อวัสดุคอมพิวเตอร์ จำนวน 23 รายการ</t>
  </si>
  <si>
    <t>บริษัท ไอเอสโอ อินเตอร์กรุ๊ป จำกัด ราคาที่เสนอ 95,459 บาท</t>
  </si>
  <si>
    <t>บริษัท ไอเอสโอ อินเตอร์กรุ๊ป จำกัด ราคาที่ซื้อ 95,459 บาท</t>
  </si>
  <si>
    <t>บส.1156/2568 ลงวันที่ 17 กันยายน 2568</t>
  </si>
  <si>
    <t xml:space="preserve">ซื้อวัสดุคอมพิวเตอร์ จำนวน 3 รายการ </t>
  </si>
  <si>
    <t>บริษัท ไอเอสโอ อินเตอร์กรุ๊ป จำกัด ราคาที่เสนอ 10,160 บาท</t>
  </si>
  <si>
    <t>บริษัท ไอเอสโอ อินเตอร์กรุ๊ป จำกัด ราคาที่ซื้อ 10,160 บาท</t>
  </si>
  <si>
    <t>บส.1157/2568 ลงวันที่ 17 กันยายน 2568</t>
  </si>
  <si>
    <t>จ้างทำตรายาง จำนวน 11 รายการ</t>
  </si>
  <si>
    <t>ร้าน จ.ชื่นพาณิชย์ ราคาที่เสนอ 2,400 บาท</t>
  </si>
  <si>
    <t>ร้าน จ.ชื่นพาณิชย์ ราคาที่จ้าง 2,400 บาท</t>
  </si>
  <si>
    <t>บส.1158/2568 ลงวันที่ 17 กันยายน 2568</t>
  </si>
  <si>
    <t>ซื้อกระดาษถ่ายเอกสาร A4 จำนวน 100 รีม</t>
  </si>
  <si>
    <t>บส.1159/2568 ลงวันที่ 17 กันยายน 2568</t>
  </si>
  <si>
    <t xml:space="preserve">ซื้อวัสดุสำนักงาน จำนวน 2 รายการ </t>
  </si>
  <si>
    <t>ร้านคุ้มแก้ว ราคาที่เสนอ 1,133.05 บาท</t>
  </si>
  <si>
    <t>ร้านคุ้มแก้ว ราคาที่ซื้อ 1,133.05 บาท</t>
  </si>
  <si>
    <t>บส.1163/2568 ลงวันที่ 18 กันยายน 2568</t>
  </si>
  <si>
    <t>บริษัท ไอเอสโอ อินเตอร์กรุ๊ป จำกัด ราคาที่เสนอ 6,000 บาท</t>
  </si>
  <si>
    <t>บริษัท ไอเอสโอ อินเตอร์กรุ๊ป จำกัด ราคาที่ซื้อ 6,000 บาท</t>
  </si>
  <si>
    <t>บส.1189/2568 ลงวันที่ 23 กันยายน 2568</t>
  </si>
  <si>
    <t xml:space="preserve">ซื้อวัสดุคอมพิวเตอร์ จำนวน 7 รายการ </t>
  </si>
  <si>
    <t>บริษัท ไอเอสโอ อินเตอร์กรุ๊ป จำกัด ราคาที่เสนอ 48,226 บาท</t>
  </si>
  <si>
    <t>บริษัท ไอเอสโอ อินเตอร์กรุ๊ป จำกัด ราคาที่ซื้อ 48,226 บาท</t>
  </si>
  <si>
    <t>บส.1190/2568 ลงวันที่ 23 กันยายน 2568</t>
  </si>
  <si>
    <t>บริษัท ไอเอสโอ อินเตอร์กรุ๊ป จำกัด ราคาที่เสนอ 12,845 บาท</t>
  </si>
  <si>
    <t>บริษัท ไอเอสโอ อินเตอร์กรุ๊ป จำกัด ราคาที่ซื้อ 12,845 บาท</t>
  </si>
  <si>
    <t>บส.1191/2568 ลงวันที่ 23 กันยายน 2568</t>
  </si>
  <si>
    <t>บริษัท ไอเอสโอ อินเตอร์กรุ๊ป จำกัด ราคาที่เสนอ 3,300 บาท</t>
  </si>
  <si>
    <t>บริษัท ไอเอสโอ อินเตอร์กรุ๊ป จำกัด ราคาที่ซื้อ 3,300 บาท</t>
  </si>
  <si>
    <t>บส.1192/2568 ลงวันที่ 23 กันยายน 2568</t>
  </si>
  <si>
    <t xml:space="preserve">ซื้อวัสดุคอมพิวเตอร์ จำนวน 11 รายการ </t>
  </si>
  <si>
    <t>บริษัท ไอเอสโอ อินเตอร์กรุ๊ป จำกัด ราคาที่เสนอ 289,358 บาท</t>
  </si>
  <si>
    <t>บริษัท ไอเอสโอ อินเตอร์กรุ๊ป จำกัด ราคาที่ซื้อ 289,358 บาท</t>
  </si>
  <si>
    <t>บส.1193/2568 ลงวันที่ 23 กันยายน 2568</t>
  </si>
  <si>
    <t>ซื้อวัสดุงานบ้านงานครัว จำนวน 6 รายการ</t>
  </si>
  <si>
    <t>ร้านกิจทวีทรัพย์ ราคาที่เสนอ 44,412 บาท</t>
  </si>
  <si>
    <t>ร้านกิจทวีทรัพย์ ราคาที่ซื้อ 44,412 บาท</t>
  </si>
  <si>
    <t>บส.1194/2568 ลงวันที่ 23 กันยายน 2568</t>
  </si>
  <si>
    <t xml:space="preserve">ซื้อวัสดุสำนักงาน จำนวน 3 รายการ </t>
  </si>
  <si>
    <t>ร้านคุ้มแก้ว ราคาที่เสนอ 1,547.99 บาท</t>
  </si>
  <si>
    <t>ร้านคุ้มแก้ว ราคาที่ซื้อ 1,547.99 บาท</t>
  </si>
  <si>
    <t>บส.1195/2568 ลงวันที่ 23 กันยายน 2568</t>
  </si>
  <si>
    <t> ซื้อวัสดุสำนักงาน จำนวน 24 รายการ </t>
  </si>
  <si>
    <t>ร้านคุ้มแก้ว ราคาที่เสนอ 41,121.61 บาท</t>
  </si>
  <si>
    <t>ร้านคุ้มแก้ว ราคาที่ซื้อ 41,121.61 บาท</t>
  </si>
  <si>
    <t>บส.1196/2568 ลงวันที่ 23 กันยายน 2568</t>
  </si>
  <si>
    <t xml:space="preserve">จ้างทำตรายาง จำนวน 17 รายการ </t>
  </si>
  <si>
    <t>ร้าน จ.ชื่นพาณิชย์ ราคาที่เสนอ 7,400 บาท</t>
  </si>
  <si>
    <t>ร้าน จ.ชื่นพาณิชย์  ราคาที่จ้าง 7,400 บาท</t>
  </si>
  <si>
    <t>บส.1197/2568 ลงวันที่ 23 กันยายน 2568</t>
  </si>
  <si>
    <t>ซื้อวัสดุคอมพิวเตอร์ จำนวน 11 รายการ</t>
  </si>
  <si>
    <t>บริษัท ไอเอสโอ อินเตอร์กรุ๊ป จำกัด ราคาที่เสนอ 233,473 บาท</t>
  </si>
  <si>
    <t>บริษัท ไอเอสโอ อินเตอร์กรุ๊ป จำกัด ราคาที่ซื้อ 233,473 บาท</t>
  </si>
  <si>
    <t>บส.1209/2568 ลงวันที่ 24 กันยายน 2568</t>
  </si>
  <si>
    <t>นางณัฐนิชา เรืองจาบ ราคาที่เสนอ 30,000 บาท</t>
  </si>
  <si>
    <t>บส.1213/2568 ลงวันที่ 25 กันยายน 2568</t>
  </si>
  <si>
    <t> ซื้อวัสดุคอมพิวเตอร์ จำนวน 20 รายการ </t>
  </si>
  <si>
    <t>บริษัท ไอเอสโอ อินเตอร์กรุ๊ป จำกัด ราคาที่เสนอ 301,515 บาท</t>
  </si>
  <si>
    <t>บริษัท ไอเอสโอ อินเตอร์กรุ๊ป จำกัด ราคาที่ซื้อ 301,515 บาท</t>
  </si>
  <si>
    <t>บส.1214/2568 ลงวันที่ 25 กันยายน 2568</t>
  </si>
  <si>
    <t>ซื้อวัสดุสำนักงาน จำนวน 7 รายการ</t>
  </si>
  <si>
    <t>ร้านคุ้มแก้ว ราคาที่เสนอ 11,746 บาท</t>
  </si>
  <si>
    <t>ร้านคุ้มแก้ว ราคาที่ซื้อ 11,746 บาท</t>
  </si>
  <si>
    <t>บส.1215/2568 ลงวันที่ 25 กันยายน 2568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</si>
  <si>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</si>
  <si>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5,960 บาท</t>
  </si>
  <si>
    <t>บริษัท ไอเอสโอ อินเตอร์กรุ๊ป จำกัด ราคาที่ซื้อ 5,960 บาท</t>
  </si>
  <si>
    <t>บส.1216/2568 ลงวันที่ 25 กันยายน 2568</t>
  </si>
  <si>
    <t>จ้างทำใบประกาศนียบัตรพร้อมแฟ้มใส่ใบประกาศฯ จำนวน ๙๙ ชุด เพื่อใช้ใน กิจกรรมการคัดเลือกบุคลากรเป็น ๑ คนดี มีจริยธรรม ๑ หน่วยงาน กระทรวงการพัฒนาสังคม และความมั่นคงของมนุษย์ ประจำปีงบประมาณ พ.ศ. ๒๕๖๘</t>
  </si>
  <si>
    <t>ห้างหุ้นส่วนจำกัด ภัทรการพิมพ์ ราคาที่เสนอ 28,601.10 บาท</t>
  </si>
  <si>
    <t>ห้างหุ้นส่วนจำกัด ภัทรการพิมพ์ ราคาที่จ้าง 28,601.10 บาท</t>
  </si>
  <si>
    <t>บส.1269/2568 ลงวันที่ 30 กันยายน 2568</t>
  </si>
  <si>
    <t>จ้างทำโล่รางวัล จำนวน ๙ โล่ เพื่อใช้ในกิจกรรมการคัดเลือก บุคลากรเป็น ๑ คนดี มีจริยธรรม ๑ หน่วยงาน กระทรวงการพัฒนาสังคมและความมั่นคงของมนุษย์ ประจำปีงบประมาณ พ.ศ. ๒๕๖๘</t>
  </si>
  <si>
    <t>บริษัท นิว ชลิตา ถ้วยรางวัล จำกัด ราคาที่เสนอ 14,445 บาท</t>
  </si>
  <si>
    <t xml:space="preserve">บริษัท นิว ชลิตา ถ้วยรางวัล จำกัด ราคาที่จ้าง 14,445 บาท </t>
  </si>
  <si>
    <t>บส.1270/2568 ลงวันที่ 30 กันยายน 2568</t>
  </si>
  <si>
    <t>ร้านคุ้มแก้ว ราคาที่เสนอ 3,127 บาท</t>
  </si>
  <si>
    <t>ร้านคุ้มแก้ว ราคาที่ซื้อ 3,127 บาท</t>
  </si>
  <si>
    <t>บส.1271/2568 ลงวันที่ 30 กันยายน 2568</t>
  </si>
  <si>
    <t xml:space="preserve">ซื้อวัสดุสำนักงาน จำนวน 50 รายการ </t>
  </si>
  <si>
    <t>ร้านคุ้มแก้ว ราคาที่เสนอ 82,711.69 บาท</t>
  </si>
  <si>
    <t>ร้านคุ้มแก้ว ราคาที่ซื้อ 82,711.69 บาท</t>
  </si>
  <si>
    <t>บส.1272/2568 ลงวันที่ 30 กันยายน 2568</t>
  </si>
  <si>
    <t xml:space="preserve">ซื้อกระดาษถ่ายเอกสาร A4 จำนวน 400 รีม </t>
  </si>
  <si>
    <t>บริษัท ดั๊บเบิ้ล เอ ดิจิตอล ซินเนอร์จี จำกัด ราคาที่เสนอ 39,804 บาท</t>
  </si>
  <si>
    <t>บริษัท ดั๊บเบิ้ล เอ ดิจิตอล ซินเนอร์จี จำกัด ราคาที่ซื้อ 39,804 บาท</t>
  </si>
  <si>
    <t>บส.1273/2568 ลงวันที่ 30 กันยายน 2568</t>
  </si>
  <si>
    <t>ซื้อครุภัณฑ์สำนักงาน จำนวน 3 รายการ</t>
  </si>
  <si>
    <t>บส.1274/2568 ลงวันที่ 30 กันยายน 2568</t>
  </si>
  <si>
    <t>ซื้อวัสดุสำนักงาน จำนวน 5 รายการ</t>
  </si>
  <si>
    <t>ร้านกิจทวีทรัพย์ ราคาที่เสนอ 10,500 บาท</t>
  </si>
  <si>
    <t>ร้านกิจทวีทรัพย์ ราคาซื้อ 10,500 บาท</t>
  </si>
  <si>
    <t>บส.1066/2568 ลงวันที่ 2 กันยายน 2568</t>
  </si>
  <si>
    <t>จ้างซ่อมแซมเครื่องถ่ายเอกสาร จำนวน 1 เครื่อง</t>
  </si>
  <si>
    <t>ร้านอิงค์ซิตี้ซัพพลาย ราคาที่เสนอ 23,400 บาท</t>
  </si>
  <si>
    <t>ร้านอิงค์ซิตี้ซัพพลาย ราคาที่จ้าง 23,400 บาท</t>
  </si>
  <si>
    <t>บส.1075/2568 ลงวันที่ 4 กันยายน 2568</t>
  </si>
  <si>
    <t>จ้างตรวจเช็คและซ่อมแซมรถยนต์ หมายเลขทะเบียน ฮล 9835กทม.</t>
  </si>
  <si>
    <t>บริษัท โตโยต้ากรุงไทย จำกัด ราคาที่เสนอ 30,235.31 บาท</t>
  </si>
  <si>
    <t>บริษัท โตโยต้ากรุงไทย จำกัด ราคาที่จ้าง 30,235.31 บาท</t>
  </si>
  <si>
    <t>บส.1076/2568 ลงวันที่ 4 กันยายน 2568</t>
  </si>
  <si>
    <t>ซื้อชุดขาแขวนทีวี แบบตั้งพื้น ปรับระดับได้ แบบเดี่ยวและอุปกรณ์พร้อมติดตั้งภายในห้องวังสะพานขาว ชั้น 18 อาคารที่ทำการกระทรวง พม.</t>
  </si>
  <si>
    <t>บริษัท ซีเอ็นที เอ็นจิเนียริ่ง แอนด์ ซัพพลายส์ จำกัด ราคาที่เสนอ 89,238 บาท</t>
  </si>
  <si>
    <t>บริษัท ซีเอ็นที เอ็นจิเนียริ่ง แอนด์ ซัพพลายส์ จำกัด ราคาซื้อเสนอ 89,238 บาท</t>
  </si>
  <si>
    <t>บส.1077/2568 ลงวันที่ 4 กันยายน 2568</t>
  </si>
  <si>
    <t>จ้างซ่อมแซมเครื่องพิมพ์คอมพิวเตอร์ จำนวน 1 เครื่อง</t>
  </si>
  <si>
    <t>บริษัท ไอเอสโอ อินเตอร์กรุ๊ป จำกัด ราคาที่เสนอ 4,075.63 บาท</t>
  </si>
  <si>
    <t>บริษัท ไอเอสโอ อินเตอร์กรุ๊ป จำกัด ราคาที่จ้าง 4,075.63 บาท</t>
  </si>
  <si>
    <t>บส.1113/2568 ลงวันที่ 9 กันยายน 2568</t>
  </si>
  <si>
    <t>จ้างเปลี่ยนชุดแบตเตอรี่ของชุด Power Amp ของระบบ Alarm อาคารที่ทำการกระทรวง พม</t>
  </si>
  <si>
    <t>บริษัท พร้อม เทคโน เซอร์วิส จำกัด ราคาที่เสนอ 12,037.50 บาท</t>
  </si>
  <si>
    <t>บริษัท พร้อม เทคโน เซอร์วิส จำกัด ราคาที่จ้าง 12,037.50 บาท</t>
  </si>
  <si>
    <t>บส.1114/2568 ลงวันที่ 9 กันยายน 2568</t>
  </si>
  <si>
    <t>จ้างพิมพ์รายงานฉบับสมบูรณ์ โครงการติดตามและขับเคลื่อนแผนปฏิบัติการด้านการพัฒนาสังคมจังหวัด</t>
  </si>
  <si>
    <t>บริษัท ชู้ส มี พริ้นแอนด์ดีไซน์ จำกัด ราคาที่เสนอ 256,426 บาท</t>
  </si>
  <si>
    <t>บริษัท ชู้ส มี พริ้นแอนด์ดีไซน์ จำกัด ราคาที่จ้าง 256,426 บาท</t>
  </si>
  <si>
    <t>บส.1134/2568 ลงวันที่ 15 กันยายน 2568</t>
  </si>
  <si>
    <t>จ้างตรวจเช็คและซ่อมแซมรถยนต์ หมายเลขทะเบียน ชร 4239 กทม.</t>
  </si>
  <si>
    <t>วรรณะชัย บริการ ราคาที่เสนอ 10,464.60 บาท</t>
  </si>
  <si>
    <t>วรรณะชัย บริการ ราคาที่จ้าง 10,464.60 บาท</t>
  </si>
  <si>
    <t>บส.1135/2568 ลงวันที่ 15 กันยายน 2568</t>
  </si>
  <si>
    <t>ซื้อวัสดุคอมพิวเตอร์ จำนวน 10 รายการ</t>
  </si>
  <si>
    <t>บริษัท ไอเอสโอ อินเตอร์กรุ๊ป จำกัด ราคาที่เสนอ 33,567 บาท</t>
  </si>
  <si>
    <t>บริษัท ไอเอสโอ อินเตอร์กรุ๊ป จำกัด ราคาที่ซื้อ 33,567 บาท</t>
  </si>
  <si>
    <t>บส.1136/2568 ลงวันที่ 15 กันยายน 2568</t>
  </si>
  <si>
    <t>ซื้อวัสดุสำนักงาน จำนวน 9 รายการ</t>
  </si>
  <si>
    <t>ร้านคุ้มแก้ว ราคาที่เสนอ 18,855.70 บาท</t>
  </si>
  <si>
    <t>บส.1137/2568 ลงวันที่ 15 กันยายน 2568</t>
  </si>
  <si>
    <t>ซื้อวัสดุคอมพิวเตอร์ จำนวน 9 รายการ</t>
  </si>
  <si>
    <t>บริษัท ไอเอสโอ อินเตอร์กรุ๊ป จำกัด ราคาที่เสนอ 100,270 บาท</t>
  </si>
  <si>
    <t>บริษัท ไอเอสโอ อินเตอร์กรุ๊ป จำกัด ราคาที่ซื้อ 100,270 บาท</t>
  </si>
  <si>
    <t>บส.1138/2568 ลงวันที่ 15 กันยายน 2568</t>
  </si>
  <si>
    <t>จ้างซ่อมแซมเครื่องปรับอากาศ Chiller water cool CH-1 อาคารที่ทำการกระทรวง พม.</t>
  </si>
  <si>
    <t>บริษัท พร้อม เทคโน เซอร์วิส จำกัด ราคาที่เสนอ 135,676 บาท</t>
  </si>
  <si>
    <t>บริษัท พร้อม เทคโน เซอร์วิส จำกัด ราคาที่จ้าง 135,676 บาท</t>
  </si>
  <si>
    <t>บส.1139/2568 ลงวันที่ 15 กันยายน 2568</t>
  </si>
  <si>
    <t>จ้างเปลี่ยนถ่ายน้ำมันเครื่องและอะไหล่ของเครื่องกำเนิดไฟฟ้า อาคารที่ทำการกระทรวง พม.</t>
  </si>
  <si>
    <t>บริษัท พร้อม เทคโน เซอร์วิส จำกัด ราคาที่เสนอ 26,835.60 บาท</t>
  </si>
  <si>
    <t>บริษัท พร้อม เทคโน เซอร์วิส จำกัด ราคาที่จ้าง 26,835.60 บาท</t>
  </si>
  <si>
    <t>บส.1140/2568 ลงวันที่ 15 กันยายน 2568</t>
  </si>
  <si>
    <t>จ้างบำรุงรักษาระบบ Fire Alarm ประจำปี 2568 อาคารที่ทำการกระทรวง พม.</t>
  </si>
  <si>
    <t>บริษัท พร้อม เทคโน เซอร์วิส จำกัด ราคาที่เสนอ 147,125 บาท</t>
  </si>
  <si>
    <t>บริษัท พร้อม เทคโน เซอร์วิส จำกัด ราคาที่จ้าง 147,125 บาท</t>
  </si>
  <si>
    <t>บส.1141/2568 ลงวันที่ 15 กันยายน 2568</t>
  </si>
  <si>
    <t>จ้างล้าง CONDENSER เครื่องผลิตน้ำเย็น จำนวน 3 เครื่อง</t>
  </si>
  <si>
    <t>บริษัท พร้อม เทคโน เซอร์วิส จำกัด ราคาที่เสนอ 175,266 บาท</t>
  </si>
  <si>
    <t>บริษัท พร้อม เทคโน เซอร์วิส จำกัด ราคาที่จ้าง 175,266 บาท</t>
  </si>
  <si>
    <t>บส.1142/2568 ลงวันที่ 15 กันยายน 2568</t>
  </si>
  <si>
    <t>จัดซื้อ Battery Rechargeable (Beyerdynamic : Quinta MU21) ของไมค์ห้องประชุม ชั้น 19 โซน A อาคารที่ททำการกระทรวง พม จำนวน 9 ชุด</t>
  </si>
  <si>
    <t>บริษัท ซีเอ็นที เอ็นจิเนียริ่ง แอนด์ ซัพพลายส์ จำกัด ราคาที่เสนอ 75,595.50 บาท</t>
  </si>
  <si>
    <t>บริษัท ซีเอ็นที เอ็นจิเนียริ่ง แอนด์ ซัพพลายส์ จำกัด ราคาที่ซื้อ 75,595.50 บาท</t>
  </si>
  <si>
    <t>บส.1143/2568 ลงวันที่ 15 กันยายน 2568</t>
  </si>
  <si>
    <t>บริษัท ดั๊บเบิ้ล เอ ดิจิตอล ซินเนอร์จี จำกัด ราคาที่จ้าง 4,975.50 บาท</t>
  </si>
  <si>
    <t>บส.1165/2568 ลงวันที่ 18 กันยายน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</si>
  <si>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</si>
  <si>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13,200 บาท</t>
  </si>
  <si>
    <t>บริษัท ไอเอสโอ อินเตอร์กรุ๊ป จำกัด ราคาที่ซื้อ 13,200 บาท</t>
  </si>
  <si>
    <t>บส.1166/2568 ลงวันที่ 18 กันยายน 2568</t>
  </si>
  <si>
    <t>บริษัท ไอเอสโอ อินเตอร์กรุ๊ป จำกัด ราคาที่เสนอ 38,800 บาท</t>
  </si>
  <si>
    <t>บริษัท ไอเอสโอ อินเตอร์กรุ๊ป จำกัด ราคาที่จ้าง 38,800 บาท</t>
  </si>
  <si>
    <t>บส.1167/2568 ลงวันที่ 18 กันยายน 2568</t>
  </si>
  <si>
    <t>ซื้อวัสดุคอมพิวเตอร์ จำนวน 3 รายการ</t>
  </si>
  <si>
    <t>บริษัท ไอเอสโอ อินเตอร์กรุ๊ป จำกัด ราคาที่เสนอ 10,320 บาท</t>
  </si>
  <si>
    <t>บริษัท ไอเอสโอ อินเตอร์กรุ๊ป จำกัด ราคาที่ซื้อ 10,320 บาท</t>
  </si>
  <si>
    <t>บส.1168/2568 ลงวันที่ 18 กันยายน 2568</t>
  </si>
  <si>
    <t>ซื้อวัสดุสำนักงาน จำนวน 18 รายการ</t>
  </si>
  <si>
    <t>ร้านคุ้มแก้ว ราคาที่เสนอ 18,096.71 บาท</t>
  </si>
  <si>
    <t>ร้านคุ้มแก้ว ราคาที่ซื้อ 18,096.71 บาท</t>
  </si>
  <si>
    <t>บส.1169/2568 ลงวันที่ 18 กันยายน 2568</t>
  </si>
  <si>
    <t>ซื้อชุดขาแขวนทีวี แบบตั้งพื้น ปรับระดับได้ แบบจอคู่และอุปกรณ์พร้อมติดตั้งภายในห้องประชุม ชั้น 8 อาคารกรมพัฒนาสังคมลัสวัสดิการ</t>
  </si>
  <si>
    <t>บริษัท ซีเอ็นที เอ็นจิเนียริ่ง แอนด์ ซัพพลายส์ จำกัด ราคาที่เสนอ 53,500 บาท</t>
  </si>
  <si>
    <t>บริษัท ซีเอ็นที เอ็นจิเนียริ่ง แอนด์ ซัพพลายส์ จำกัด ราคาที่ซื้อ 53,500 บาท</t>
  </si>
  <si>
    <t>บส.1170/2568 ลงวันที่ 18 กันยายน 2568</t>
  </si>
  <si>
    <t>จ้างตรวจเช็คและซ่อมแซมรถยนต์ตู้บรรทุกคอนเทนเนอร์ หมายเลขทะเบียน 95 - 2181 กทม.</t>
  </si>
  <si>
    <t>บริษัท สงวนออโต้คาร์ จำกัด ราคาที่เสนอ 59,155 บาท</t>
  </si>
  <si>
    <t>บริษัท สงวนออโต้คาร์ จำกัด ราคาที่จ้าง 59,155 บาท</t>
  </si>
  <si>
    <t>บส.1171/2568 ลงวันที่ 18 กันยายน 2568</t>
  </si>
  <si>
    <t>ซื้อวัสดุสำนักงาน จำนวน 3 รายการ</t>
  </si>
  <si>
    <t>ร้านคุ้มแก้ว ราคาที่เสนอ 592.87 บาท</t>
  </si>
  <si>
    <t>ร้านคุ้มแก้ว ราคาที่ซื้อ 592.87 บาท</t>
  </si>
  <si>
    <t>บส.1172/2568 ลงวันที่ 18 กันยายน 2568</t>
  </si>
  <si>
    <t>จ้างตรวจเช็คและซ่อมแซมรถยนต์ หมายเลขทะเบียน ฮฐ 6335 กทม.</t>
  </si>
  <si>
    <t>บริษัท สยามนิสสันเซลส์ จำกัด ราคาที่เสนอ 23,657.70 บาท</t>
  </si>
  <si>
    <t>บริษัท สยามนิสสันเซลส์ จำกัด ราคาที่จ้าง 23,657.70 บาท</t>
  </si>
  <si>
    <t>บส.1173/2568 ลงวันที่ 18 กันยายน 2568</t>
  </si>
  <si>
    <t>จ้างตรวจเช็คและซ่อมแซมรถยนต์ หมายเลขทะเบียน ฮฮ 1896 กทม.</t>
  </si>
  <si>
    <t>บริษัท สยามนิสสันเซลส์ จำกัด ราคาที่เสนอ 27,746.44 บาท</t>
  </si>
  <si>
    <t>บริษัท สยามนิสสันเซลส์ จำกัด ราคาที่จ้าง 27,746.44 บาท</t>
  </si>
  <si>
    <t>บส.1184/2568 ลงวันที่ 23 กันยายน 2568</t>
  </si>
  <si>
    <t>จ้างตรวจเช็คและซ่อมแซมรถยนต์ หมายเลขทะเบียน สฮ 821 กทม.</t>
  </si>
  <si>
    <t>วรรณะชัย บริการ ราคาที่เสนอ 8,453 บาท</t>
  </si>
  <si>
    <t>วรรณะชัย บริการ ราคาที่เจ้าง 8,453 บาท</t>
  </si>
  <si>
    <t>บส.1185/2568 ลงวันที่ 23 กันยายน 2568</t>
  </si>
  <si>
    <t>จ้างลบตราสัญลักษณ์กระทรวงฯ และทำสีรถยนต์ หมายเลขทะเบียน 5ขส 9223 กทม.</t>
  </si>
  <si>
    <t>วรรณะชัย บริการ ราคาที่เสนอ 5,564 บาท</t>
  </si>
  <si>
    <t>วรรณะชัย บริการ ราคาที่จ้าง 5,564 บาท</t>
  </si>
  <si>
    <t>บส.1186/2568 ลงวันที่ 23 กันยายน 2568</t>
  </si>
  <si>
    <t>ร้านคุ้มแก้ว ราคาที่เสนอ 62,025.20 บาท</t>
  </si>
  <si>
    <t>ร้านคุ้มแก้ว ราคาที่จ้าง 62,025.20 บาท</t>
  </si>
  <si>
    <t>บส.1198/2568 ลงวันที่ 23 กันยายน 2568</t>
  </si>
  <si>
    <t>บริษัท ไอเอสโอ อินเตอร์กรุ๊ป จำกัด ราคาที่เสนอ 10,600 บาท</t>
  </si>
  <si>
    <t>บริษัท ไอเอสโอ อินเตอร์กรุ๊ป จำกัด ราคาที่ซื้อ 10,600 บาท</t>
  </si>
  <si>
    <t>บส.1204/2568 ลงวันที่ 24 กันยายน 2568</t>
  </si>
  <si>
    <t>ซื้อวัสดุอุปกรณ์การเกษตร จำนวน 24 รายการ</t>
  </si>
  <si>
    <t>ห้างหุ้นส่วนจำกัด สุขสุวรรณรุ่งเรือง ราคาที่เสนอ 49,872.70 บาท</t>
  </si>
  <si>
    <t>ห้างหุ้นส่วนจำกัด สุขสุวรรณรุ่งเรือง ราคาที่ซื้อ 49,872.70 บาท</t>
  </si>
  <si>
    <t>บส.1205/2568 ลงวันที่ 24 กันยายน 2568</t>
  </si>
  <si>
    <t>ซื้อวัสดุอุปกรณ์ไฟฟ้า จำนวน 4 รายการ</t>
  </si>
  <si>
    <t>ห้างหุ้นส่วนจำกัด สุขสุวรรณรุ่งเรือง ราคาที่เสนอ 10,673.25 บาท</t>
  </si>
  <si>
    <t>ห้างหุ้นส่วนจำกัด สุขสุวรรณรุ่งเรือง ราคาที่ซื้อ 10,673.25 บาท</t>
  </si>
  <si>
    <t>บส.1206/2568 ลงวันที่ 24 กันยายน 2568</t>
  </si>
  <si>
    <t>ซื้อตามโครงการเพิ่มประสิทธิภาพเครื่องคอมพิวเตอร์สำนักงานสถาบันพระประชาบดี จำนวน 32 เครื่อง</t>
  </si>
  <si>
    <t>บริษัท โอเพ่น เทคโนโลยี จำกัด ราคาที่เสนอ 69,550 บาท</t>
  </si>
  <si>
    <t>บริษัท โอเพ่น เทคโนโลยี จำกัด ราคาที่ซื้อ 69,550 บาท</t>
  </si>
  <si>
    <t>บส.1207/2568 ลงวันที่ 24 กันยายน 2568</t>
  </si>
  <si>
    <t>ซื้อวัสดุสำนักงาน จำนวน 4 รายการ</t>
  </si>
  <si>
    <t>ร้านคุ้มแก้ว ราคาที่เสนอ 1,544.40 บาท</t>
  </si>
  <si>
    <t>ร้านคุ้มแก้ว ราคาที่ซื้อ 1,544.40 บาท</t>
  </si>
  <si>
    <t>บส.1208/2568 ลงวันที่ 24 กันยายน 2568</t>
  </si>
  <si>
    <t>ซื้อครุภัณฑ์ จำนวน 3 รายการ</t>
  </si>
  <si>
    <t>บริษัท ซีเอ็นที เอ็นจิเนียริ่ง แอนด์ ซัพพลายส์ จำกัด ราคาที่เสนอ 123,274.70 บาท</t>
  </si>
  <si>
    <t>บริษัท ซีเอ็นที เอ็นจิเนียริ่ง แอนด์ ซัพพลายส์ จำกัด ราคาที่ซื้อ 123,274.70 บาท</t>
  </si>
  <si>
    <t>บส.1217/2568 ลงวันที่ 25 กันยายน 2568</t>
  </si>
  <si>
    <t>จ้างตรวจเช็คและซ่อมแซมรถยนต์ หมายเลขทะเบียน 4กร 3292 กทม.</t>
  </si>
  <si>
    <t>บริษัท โตโยต้ากรุงไทย จำกัด ราคาที่เสนอ 55,449.52 บาท</t>
  </si>
  <si>
    <t>บริษัท โตโยต้ากรุงไทย จำกัด ราคาที่จ้าง 55,449.52 บาท</t>
  </si>
  <si>
    <t>บส.1241/2568 ลงวันที่ 29 กันยายน 2568</t>
  </si>
  <si>
    <t>จ้างตรวจเช็คและซ่อมแซมรถยนต์ หมายเลขทะเบียน ฮพ 8972 กทม.</t>
  </si>
  <si>
    <t>บริษัท โตโยต้ากรุงไทย จำกัด ราคาที่เสนอ 6,237.14 บาท</t>
  </si>
  <si>
    <t>บริษัท โตโยต้ากรุงไทย จำกัด ราคาที่จ้าง 6,237.14 บาท</t>
  </si>
  <si>
    <t>บส.1242/2568 ลงวันที่ 29 กันยายน 2568</t>
  </si>
  <si>
    <t>จ้างเปลี่ยนลูกลอยสำหรับเติมน้ำ Cooling Tower อาคารที่ทำการกระทรวง พม.</t>
  </si>
  <si>
    <t>บริษัท พร้อม เทคโน เซอร์วิส จำกัด ราคาที่เสนอ 9,630 บาท</t>
  </si>
  <si>
    <t>บริษัท พร้อม เทคโน เซอร์วิส จำกัด ราคาที่จ้าง 9,630 บาท</t>
  </si>
  <si>
    <t>บส.1244/2568 ลงวันที่ 29 กันยายน 2568</t>
  </si>
  <si>
    <t>จ้างซ่อมแซมป้ายไฟกระทรวงการพัฒนาสังคมและความมั่นคงของมนุษย์</t>
  </si>
  <si>
    <t>บริษัท ซีเอ็นที เอ็นจิเนียริ่ง แอนด์ ซัพพลายส์ จำกัด ราคาที่เสนอ 33,170 บาท</t>
  </si>
  <si>
    <t>บริษัท ซีเอ็นที เอ็นจิเนียริ่ง แอนด์ ซัพพลายส์ จำกัด ราคาที่จ้าง 33,170 บาท</t>
  </si>
  <si>
    <t>บส.1243/2568 ลงวันที่ 29 กันยายน 2568</t>
  </si>
  <si>
    <t>จ้างปรับปรุงระบบภาพและเสียงห้องประชุม และเดินสายสัญญาณเครือข่ายคอมพิวเตอร์</t>
  </si>
  <si>
    <t>บริษัท ซีเอ็นที เอ็นจิเนียริ่ง แอนด์ ซัพพลายส์ จำกัด ราคาที่เสนอ 92,555 บาท</t>
  </si>
  <si>
    <t>บริษัท ซีเอ็นที เอ็นจิเนียริ่ง แอนด์ ซัพพลายส์ จำกัด ราคาที่จ้าง 92,555 บาท</t>
  </si>
  <si>
    <t>บส.1245/2568 ลงวันที่ 29 กันยายน 2568</t>
  </si>
  <si>
    <t>จ้างปรับปรุงภายในรถยนต์ตู้ราชการ จำนวน 2 คัน</t>
  </si>
  <si>
    <t>พี.ดี.ดี.ดิษฐเจริญ ราคาที่เสนอ 155,150 บาท</t>
  </si>
  <si>
    <t>พี.ดี.ดี.ดิษฐเจริญ ราคาที่จ้าง155,150 บาท</t>
  </si>
  <si>
    <t>บส.1246/2568 ลงวันที่ 29 กันยายน 2568</t>
  </si>
  <si>
    <t>ซื้อวัสดุสำนักงาน จำนวน 53 รายการ</t>
  </si>
  <si>
    <t>ร้านคุ้มแก้ว ราคาที่เสนอ 164,220.26 บาท</t>
  </si>
  <si>
    <t>ร้านคุ้มแก้ว ราคาที่จ้าง 164,220.26 บาท</t>
  </si>
  <si>
    <t>บส.1260/2568 ลงวันที่ 30 กันยายน 2568</t>
  </si>
  <si>
    <t>จ้างปรับปรุงห้องทำงานรัฐมนตรีว่าการกรพทรวงการพัฒนาสังคมและความมั่นคงของมนุษย์</t>
  </si>
  <si>
    <t>บริษัท เจริญชัย มาร์เก็ตติ้ง แอนด์ ดีเวลลอปเมนท์ จำกัด ราคาที่เสนอ 491,119.30 บาท</t>
  </si>
  <si>
    <t>บริษัท เจริญชัย มาร์เก็ตติ้ง แอนด์ ดีเวลลอปเมนท์ จำกัด ราคาที่จ้าง 491,119.30 บาท</t>
  </si>
  <si>
    <t>บส.1266/2568 ลงวันที่ 30 กันยายน 2568</t>
  </si>
  <si>
    <t>จ้างทำระบบลงทะเบียนเข้าร่วมประชุมด้วยแอปพลิเคชั่น ThaiID</t>
  </si>
  <si>
    <t>บริษัท ซีนิธคอมพ์ จำกัด ราคาที่เสนอ 150,000 บาท</t>
  </si>
  <si>
    <t>บริษัท ซีนิธคอมพ์ จำกัด ราคาที่จ้าง 150,000 บาท</t>
  </si>
  <si>
    <t>บส.1267/2568 ลงวันที่ 30 กันยายน 2568</t>
  </si>
  <si>
    <t>จ้างเปลี่ยนถ่ายน้ำมันเครื่องและอะไหล่ของเครื่องดับเพลิง อาคารที่ทำการกระทรวง พม.</t>
  </si>
  <si>
    <t>บริษัท พร้อม เทคโน เซอร์วิส จำกัด ราคาที่เสนอ 16,371 บาท</t>
  </si>
  <si>
    <t>บริษัท พร้อม เทคโน เซอร์วิส จำกัด ราคาที่จ้าง 16,371 บาท</t>
  </si>
  <si>
    <t>บส.1275/2568 ลงวันที่ 30 กันยายน 2568</t>
  </si>
  <si>
    <t>จ้างตรวจเช็คและซ่อมแซมรถยนต์ หมายเลขทะเบียน ชข 4322 กทม.</t>
  </si>
  <si>
    <t>วรรณะชัย บริการ ราคาที่เสนอ 12,711.60 บาท</t>
  </si>
  <si>
    <t>วรรณะชัย บริการ ราคาที่จ้าง 12,711.60 บาท</t>
  </si>
  <si>
    <t>บส.1276/2568 ลงวันที่ 30 กันยายน 2568</t>
  </si>
  <si>
    <t>จ้างซ่อมแซมแก้ไขห้องน้ำ ภายในอาคารที่ทำการกระทรวง พม.</t>
  </si>
  <si>
    <t>บริษัท ทีเอชเอส อินโนเวชั่นส์ จำกัด ราคาที่เสนอ 465,995.70 บาท</t>
  </si>
  <si>
    <t>บริษัท ทีเอชเอส อินโนเวชั่นส์ จำกัด ราคาที่จ้าง 465,995.70 บาท</t>
  </si>
  <si>
    <t>บส.1277/2568 ลงวันที่ 30 กันยายน 2568</t>
  </si>
  <si>
    <t>ซื้อวัสดุอุปกรณ์ Spare Part/Consumable อาคารที่ทำการกระทรวง พม.</t>
  </si>
  <si>
    <t>บริษัท พร้อม เทคโน เซอร์วิส จำกัด ราคาที่เสนอ 233,085.59 บาท</t>
  </si>
  <si>
    <t>บริษัท พร้อม เทคโน เซอร์วิส จำกัด ราคาที่ซื้อ 233,085.59 บาท</t>
  </si>
  <si>
    <t>บส.1278/2568 ลงวันที่ 30 กันยายน 2568</t>
  </si>
  <si>
    <t>จ้างบำรุงรักษาระบบไฟฟ้า ประจำปี 2568 อาคารที่ทำการกระทรวง พม.</t>
  </si>
  <si>
    <t>บริษัท พร้อม เทคโน เซอร์วิส จำกัด ราคาที่เสนอ 201,695 บาท</t>
  </si>
  <si>
    <t>บริษัท พร้อม เทคโน เซอร์วิส จำกัด ราคาที่จ้าง 201,695 บาท</t>
  </si>
  <si>
    <t>บส.1279/2568 ลงวันที่ 30 กันยายน 2568</t>
  </si>
  <si>
    <t>จ้างติดตั้งราวกันตก ชั้น 20 อาคารที่ทำการกระทรวง พม.</t>
  </si>
  <si>
    <t>บริษัท สหการค้า อินเตอร์เทรด จำกัด ราคาที่เสนอ 284,994.50 บาท</t>
  </si>
  <si>
    <t>บริษัท สหการค้า อินเตอร์เทรด จำกัด ราคาที่จ้าง 284,994.50 บาท</t>
  </si>
  <si>
    <t>บส.1280/2568 ลงวันที่ 30 กันยายน 2568</t>
  </si>
  <si>
    <t>จ้างปรับปรุงห้องละหมาด บริเวณชั้น 19 อาคารที่ทำการกระทรวง พม.</t>
  </si>
  <si>
    <t>บริษัท เจริญชัย มาร์เก็ตติ้ง แอนด์ ดีเวลลอปเมนท์ จำกัด ราคาที่เสนอ 122,996.50 บาท</t>
  </si>
  <si>
    <t>บริษัท เจริญชัย มาร์เก็ตติ้ง แอนด์ ดีเวลลอปเมนท์ จำกัด ราคาที่จ้าง 122,996.50 บาท</t>
  </si>
  <si>
    <t>บส.1281/2568 ลงวันที่ 30 กันยายน 2568</t>
  </si>
  <si>
    <t>ซื้อวัสดุแบะอุปกรณ์คอมพิวเตอร์ จำนวน 12 รายการ</t>
  </si>
  <si>
    <t>บริษัท ไอเอสโอ อินเตอร์กรุ๊ป จำกัด ราคาที่เสนอ 162,357 บาท</t>
  </si>
  <si>
    <t>บริษัท ไอเอสโอ อินเตอร์กรุ๊ป จำกัด ราคาที่ซื้อ 162,357 บาท</t>
  </si>
  <si>
    <t>บส.1282/2568 ลงวันที่ 30 กันยายน 2568</t>
  </si>
  <si>
    <t>จ้างตรวจเช็คและซ่อมแซมรถยนต์ หมายเลขทะเบียน ฆษ 2876 กทม.</t>
  </si>
  <si>
    <t>วรรณะชัย บริการ ราคาที่เสนอ 7,564.90 บาท</t>
  </si>
  <si>
    <t>วรรณะชัย บริการ ราคาที่จ้าง 7,564.90 บาท</t>
  </si>
  <si>
    <t>บส.1283/2568 ลงวันที่ 30 กันยายน 2568</t>
  </si>
  <si>
    <t>จ้างเปลี่ยนยางรถยนต์ หมายเลขทะเบียน ฮจ 553 กทม.</t>
  </si>
  <si>
    <t>ห.จ.ก.หุ่นกี่ เฮง เฮง ราคาที่เสนอ 15,000 บาท</t>
  </si>
  <si>
    <t>ห.จ.ก.หุ่นกี่ เฮง เฮง ราคาที่จ้าง 15,000 บาท</t>
  </si>
  <si>
    <t>บส.1284/2568 ลงวันที่ 30 กันยายน 2568</t>
  </si>
  <si>
    <t>จ้างตรวจเช็คและซ่อมแซมรถยนต์ หมายเลขทะเบียน 2กว 6267 กทม.</t>
  </si>
  <si>
    <t>บริษัท โตโยต้ากรุงไทย จำกัด ราคาที่เสนอ 2,627.06 บาท</t>
  </si>
  <si>
    <t>บริษัท โตโยต้ากรุงไทย จำกัด ราคาที่จ้าง 2,627.06 บาท</t>
  </si>
  <si>
    <t>บส.1285/2568 ลงวันที่ 30 กันยายน 2568</t>
  </si>
  <si>
    <t>จ้างเปลี่ยนแบตเตอรี่รถยนต์ หมายเลขทะเบียน ฌน 149 กทม.</t>
  </si>
  <si>
    <t>ห.ส.ม.สหทวีโชค (คณะบุคคล) ราคาที่เสนอ 3,500 บาท</t>
  </si>
  <si>
    <t>ห.ส.ม.สหทวีโชค (คณะบุคคล) ราคาที่จ้าง 3,500 บาท</t>
  </si>
  <si>
    <t>บส.1286/2568 ลงวันที่ 30 กันยายน 2568</t>
  </si>
  <si>
    <t>ซื้อครุภัณฑ์คอมพิวเตอร์ รายการกล้องวงจรปิเ พร้อมติดตั้งระบบและอุปกรณ์ประกอบงานติดตั้งกองตรวจราชการ จำนวน 1 ชุด</t>
  </si>
  <si>
    <t>บริษัท ซีเอ็นที เอ็นจิเนียริ่ง แอนด์ ซัพพลายส์ จำกัด ราคาที่เสนอ 58,068.90 บาท</t>
  </si>
  <si>
    <t>บริษัท ซีเอ็นที เอ็นจิเนียริ่ง แอนด์ ซัพพลายส์ จำกัด ราคาที่ซื้อ 58,068.90 บาท</t>
  </si>
  <si>
    <t>บส.1287/2568 ลงวันที่ 30 กันยายน 2568</t>
  </si>
  <si>
    <t>ซื้อวัสดุสำนักงาน จำนวน 27 รายการ</t>
  </si>
  <si>
    <t>ร้านคุ้มแก้ว ราคาที่เสนอ 15,768.97 บาท</t>
  </si>
  <si>
    <t>ร้านคุ้มแก้ว ราคาซื้อ 15,768.97 บาท</t>
  </si>
  <si>
    <t>บส.1174/2568 ลงวันที่ 18 กันยายน 2568</t>
  </si>
  <si>
    <t>ซื้อมู่ลี่อลูมิเนียมระบบโซ่ดึง พร้อมติดตั้งบริเวณชั้น 8 อาคารกรมพัฒนาสังคมและสวัสดิการ</t>
  </si>
  <si>
    <t>บริษัท เจริญชัย มาร์เก็ตติ้ง แอนด์ ดีเวลลอปเมนท์ จำกัด ราคาที่เสนอ 23,540 บาท</t>
  </si>
  <si>
    <t>บริษัท เจริญชัย มาร์เก็ตติ้ง แอนด์ ดีเวลลอปเมนท์ จำกัด ราคาซื้อ 23,540 บาท</t>
  </si>
  <si>
    <t>บส.1175/2568 ลงวันที่ 18 กันยายน 2568</t>
  </si>
  <si>
    <t xml:space="preserve">ซื้อวัสดุคอมพิวเตอร์ จำนวน 8 รายการ </t>
  </si>
  <si>
    <t>บริษัท ไอเอสโอ อินเตอร์กรุ๊ป จำกัด ราคาที่เสนอ 49,123.5 บาท</t>
  </si>
  <si>
    <t>บริษัท ไอเอสโอ อินเตอร์กรุ๊ป จำกัด ราคาซื้อ 49,123.5 บาท</t>
  </si>
  <si>
    <t>บส.1187/2568 ลงวันที่ 23 กันยายน 2568</t>
  </si>
  <si>
    <t>จ้างซ่อมแซมประตูทางเข้า-ออก บริเวณชั้น 8 โซน A อาคารกระทรวง พม.</t>
  </si>
  <si>
    <t>บริษัท สหการค้า อินเตอร์เทรด จำกัด ราคาที่เสนอ 3,745 บาท</t>
  </si>
  <si>
    <t>บริษัท สหการค้า อินเตอร์เทรด จำกัด ราคาจ้าง 3,745 บาท</t>
  </si>
  <si>
    <t>บส.1188/2568 ลงวันที่ 23 กันยายน 2568</t>
  </si>
  <si>
    <t xml:space="preserve">ซื้อวัสดุคอมพิวเตอร์ จำนวน 9 รายการ </t>
  </si>
  <si>
    <t>บริษัท ไอเอสโอ อินเตอร์กรุ๊ป จำกัด ราคาที่เสนอ 25,591 บาท</t>
  </si>
  <si>
    <t>บริษัท ไอเอสโอ อินเตอร์กรุ๊ป จำกัด ราคาซื้อ 25,591 บาท</t>
  </si>
  <si>
    <t>บส.1226/2568 ลงวันที่ 26 กันยายน 2568</t>
  </si>
  <si>
    <t>ซื้อครุภัณฑ์โฆษณาและเผยแพร่ประชาสัมพันธ์ กล้อมบันทึกวีดิโอ จำนวน 1 ตัว</t>
  </si>
  <si>
    <t>บริษัท สหการค้า อินเตอร์เทรด จำกัด ราคาที่เสนอ 200,000 บาท</t>
  </si>
  <si>
    <t>บริษัท สหการค้า อินเตอร์เทรด จำกัด ราคาซื้อ 200,000 บาท</t>
  </si>
  <si>
    <t>บส.1228/2568 ลงวันที่ 26 กันยายน 2568</t>
  </si>
  <si>
    <t>ซื้อครุภัณฑ์โฆษณาและเผยแพร่ประชาสัมพันธ์ กล้องถ่ายภาพระบบดิจิตอลชนิด DSLR จำนวน 1 ชุด</t>
  </si>
  <si>
    <t>บริษัท สหการค้า อินเตอร์เทรด จำกัด ราคาที่เสนอ 279,000 บาท</t>
  </si>
  <si>
    <t>บริษัท สหการค้า อินเตอร์เทรด จำกัด ราคาซื้อ 279,000 บาท</t>
  </si>
  <si>
    <t>บส.1229/2568 ลงวันที่ 26 กันยายน 2568</t>
  </si>
  <si>
    <t xml:space="preserve">ซื้อชุดจ่ายไฟ สำหรับไมโครโฟน 1 ชุด </t>
  </si>
  <si>
    <t>บริษัท ซีเอ็นที เอ็นจิเนียริ่ง แอนด์ ซัพพลาย จำกัด ราคาที่เสนอ 3,959 บาท</t>
  </si>
  <si>
    <t>บริษัท ซีเอ็นที เอ็นจิเนียริ่ง แอนด์ ซัพพลาย จำกัด ราคาซื้อ 3,959 บาท</t>
  </si>
  <si>
    <t>บส.1262/2568 ลงวันที่ 30 กันยายน 2568</t>
  </si>
  <si>
    <t>จ้างซ่อมแซมน้ำซึมห้องออกกำลังกาย ชั้น 20 อาคารที่ทำการกระทรวงการพัฒนาสังคมและความมั่นคงของมนุษย์</t>
  </si>
  <si>
    <t>บริษัท สหการค้า อินเตอร์เทรด จำกัด ราคาที่เสนอ 32,100 บาท</t>
  </si>
  <si>
    <t>บริษัท สหการค้า อินเตอร์เทรด จำกัด ราคาจ้าง 32,100 บาท</t>
  </si>
  <si>
    <t>บส.1263/2568 ลงวันที่ 30 กันยายน 2568</t>
  </si>
  <si>
    <t>จ้างติดตั้งฟิล์มกรองแสง ชนิดเซรามิคฯ ภายในศูนย์ออกกำลังกาย ชั้น 20 อาคารกระทรวงการพัฒนาสังคมและความมั่นคงของมนุษย์</t>
  </si>
  <si>
    <t>บริษัท เจริญชัย มาร์เก็ตติ้ง แอนด์ ดีเวลลอปเมนท์ จำกัด ราคาที่เสนอ 136,826.25 บาท</t>
  </si>
  <si>
    <t>บริษัท เจริญชัย มาร์เก็ตติ้ง แอนด์ ดีเวลลอปเมนท์ จำกัด ราคาจ้าง 136,826.25 บาท</t>
  </si>
  <si>
    <t>บส.1264/2568 ลงวันที่ 30 กันยายน 2568</t>
  </si>
  <si>
    <t>จ้างปรับปรุงพื้นบริเวณห้องประชาบดี ชั้น 19 A ห้องทำงานปลัดกระทรวงการพัฒนาสังคมและความมั่นคงของมนุษย์ ชั้น 18 A อาคารที่ทำการกระทรวงการพัฒนาสังคมและความมั่นคงของมนุษย์</t>
  </si>
  <si>
    <t>ห้างหุ้นส่วนจำกัด รุ่งโรจน์ 168 เทรดดิ้ง ราคาที่เสนอ 451,682.52 บาท</t>
  </si>
  <si>
    <t>ห้างหุ้นส่วนจำกัด รุ่งโรจน์ 168 เทรดดิ้ง ราคาจ้าง 451,682.52 บาท</t>
  </si>
  <si>
    <t>บส.1265/2568 ลงวันที่ 30 กันยายน 2568</t>
  </si>
  <si>
    <t xml:space="preserve">จ้างซ่อมแซมผนังห้องประชุม </t>
  </si>
  <si>
    <t>บริษัท เจริญชัย มาร์เก็ตติ้ง แอนด์ ดีเวลลอปเมนท์ จำกัด ราคาที่เสนอ 11,984 บาท</t>
  </si>
  <si>
    <t>บริษัท เจริญชัย มาร์เก็ตติ้ง แอนด์ ดีเวลลอปเมนท์ จำกัด ราคาจ้าง 11,984 บาท</t>
  </si>
  <si>
    <t>บส.1268/2568 ลงวันที่ 30 กันยายน 2568</t>
  </si>
  <si>
    <t>สรุปผลการดำเนินการจัดซื้อจัดจ้างในรอบเดือนกันยายน 2568</t>
  </si>
  <si>
    <t xml:space="preserve">จ้างรถตู้ปรับอากาศ ขนาด 12 ที่นั่ง จำนวน 5 คัน เพื่อใช้ในโครงการหลักสูตร ผู้นำร่วมเปลี่ยนแปลงทางสังคม (นรปส.) รุ่นที่ 1 (เพิ่มเติม) ภายใต้โครงการหุ้นส่วนการพัฒนา เพื่อสังคมสุขภาวะ  </t>
  </si>
  <si>
    <t>ซื้อครุภัณฑ์โฆษณาและเผยแพร่ จำนวน 3 รายการ</t>
  </si>
  <si>
    <t>บริษัท สหการค้า อินเตอร์เทรด จำกัด ราคาที่เสนอ 53,960.10 บาท</t>
  </si>
  <si>
    <t>บริษัท สหการค้า อินเตอร์เทรด จำกัด ราคาที่ซื้อ 53,960.10 บาท</t>
  </si>
  <si>
    <t>บส.1227/2568 ลงวันที่ 26 กันยายน 2568</t>
  </si>
  <si>
    <t>ห้างหุ้นส่วนจำกัด องุ่นริช ราคาที่เสนอ 10,000 บาท</t>
  </si>
  <si>
    <t>ห้างหุ้นส่วนจำกัด องุ่นริช ราคาที่เช่า 10,000 บาท</t>
  </si>
  <si>
    <t>นางสัมฤทธิ์ นิลเอี่ยม  ราคาที่เสนอ 4,480 บาท</t>
  </si>
  <si>
    <t>นางสัมฤทธิ์ นิลเอี่ยม ราคาที่จ้าง 4,480 บาท</t>
  </si>
  <si>
    <t>นางณัฐนิชา เรืองจาบ ราคาที่จ้าง 30,000 บาท</t>
  </si>
  <si>
    <t>บริษัท พีระมิตร ครีเอชั่น จำกัด ราคาที่จ้าง 489,311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</si>
</sst>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theme="1"/>
      <name val="TH Sarabun New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7" fillId="0" borderId="0" xfId="0" applyFont="1"/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43" fontId="5" fillId="0" borderId="2" xfId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43" fontId="2" fillId="0" borderId="2" xfId="1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3" fontId="9" fillId="0" borderId="2" xfId="1" applyFont="1" applyBorder="1" applyAlignment="1">
      <alignment vertical="top" wrapText="1"/>
    </xf>
    <xf numFmtId="0" fontId="12" fillId="0" borderId="0" xfId="0" applyFont="1"/>
    <xf numFmtId="43" fontId="5" fillId="0" borderId="2" xfId="1" applyFont="1" applyBorder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3" fontId="9" fillId="0" borderId="2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left" vertical="top" wrapText="1"/>
    </xf>
    <xf numFmtId="43" fontId="5" fillId="0" borderId="2" xfId="1" applyFont="1" applyFill="1" applyBorder="1" applyAlignment="1">
      <alignment horizontal="left" vertical="top" wrapText="1"/>
    </xf>
    <xf numFmtId="43" fontId="9" fillId="0" borderId="2" xfId="1" applyFont="1" applyFill="1" applyBorder="1" applyAlignment="1">
      <alignment vertical="top"/>
    </xf>
    <xf numFmtId="43" fontId="9" fillId="0" borderId="2" xfId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156"/>
  <sheetViews>
    <sheetView tabSelected="1" workbookViewId="0">
      <selection activeCell="F6" sqref="F6:G6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3" customWidth="1"/>
    <col min="4" max="4" width="13.28515625" style="3" customWidth="1"/>
    <col min="5" max="5" width="13.42578125" style="1" customWidth="1"/>
    <col min="6" max="6" width="18" style="36" customWidth="1"/>
    <col min="7" max="7" width="18.85546875" style="36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35" t="s">
        <v>591</v>
      </c>
      <c r="B2" s="35"/>
      <c r="C2" s="35"/>
      <c r="D2" s="35"/>
      <c r="E2" s="35"/>
      <c r="F2" s="35"/>
      <c r="G2" s="35"/>
      <c r="H2" s="35"/>
      <c r="I2" s="35"/>
    </row>
    <row r="3" spans="1:9">
      <c r="A3" s="35" t="s">
        <v>8</v>
      </c>
      <c r="B3" s="35"/>
      <c r="C3" s="35"/>
      <c r="D3" s="35"/>
      <c r="E3" s="35"/>
      <c r="F3" s="35"/>
      <c r="G3" s="35"/>
      <c r="H3" s="35"/>
      <c r="I3" s="35"/>
    </row>
    <row r="4" spans="1:9">
      <c r="A4" s="35" t="s">
        <v>27</v>
      </c>
      <c r="B4" s="35"/>
      <c r="C4" s="35"/>
      <c r="D4" s="35"/>
      <c r="E4" s="35"/>
      <c r="F4" s="35"/>
      <c r="G4" s="35"/>
      <c r="H4" s="35"/>
      <c r="I4" s="35"/>
    </row>
    <row r="6" spans="1:9" ht="63" customHeight="1">
      <c r="A6" s="4" t="s">
        <v>0</v>
      </c>
      <c r="B6" s="4" t="s">
        <v>1</v>
      </c>
      <c r="C6" s="5" t="s">
        <v>6</v>
      </c>
      <c r="D6" s="5" t="s">
        <v>2</v>
      </c>
      <c r="E6" s="4" t="s">
        <v>3</v>
      </c>
      <c r="F6" s="4" t="s">
        <v>4</v>
      </c>
      <c r="G6" s="4" t="s">
        <v>9</v>
      </c>
      <c r="H6" s="4" t="s">
        <v>5</v>
      </c>
      <c r="I6" s="4" t="s">
        <v>7</v>
      </c>
    </row>
    <row r="7" spans="1:9" ht="56.25">
      <c r="A7" s="17">
        <v>1</v>
      </c>
      <c r="B7" s="18" t="s">
        <v>321</v>
      </c>
      <c r="C7" s="13">
        <v>10500</v>
      </c>
      <c r="D7" s="13">
        <v>10500</v>
      </c>
      <c r="E7" s="7" t="s">
        <v>11</v>
      </c>
      <c r="F7" s="33" t="s">
        <v>322</v>
      </c>
      <c r="G7" s="33" t="s">
        <v>323</v>
      </c>
      <c r="H7" s="7" t="s">
        <v>12</v>
      </c>
      <c r="I7" s="19" t="s">
        <v>324</v>
      </c>
    </row>
    <row r="8" spans="1:9" ht="150">
      <c r="A8" s="7">
        <f>+A7+1</f>
        <v>2</v>
      </c>
      <c r="B8" s="8" t="s">
        <v>13</v>
      </c>
      <c r="C8" s="9">
        <v>497336</v>
      </c>
      <c r="D8" s="9">
        <v>497336</v>
      </c>
      <c r="E8" s="7" t="s">
        <v>11</v>
      </c>
      <c r="F8" s="8" t="s">
        <v>14</v>
      </c>
      <c r="G8" s="8" t="s">
        <v>15</v>
      </c>
      <c r="H8" s="10" t="s">
        <v>12</v>
      </c>
      <c r="I8" s="10" t="s">
        <v>90</v>
      </c>
    </row>
    <row r="9" spans="1:9" ht="150">
      <c r="A9" s="7">
        <f t="shared" ref="A9:A72" si="0">+A8+1</f>
        <v>3</v>
      </c>
      <c r="B9" s="8" t="s">
        <v>16</v>
      </c>
      <c r="C9" s="9">
        <v>497125</v>
      </c>
      <c r="D9" s="9">
        <v>497125</v>
      </c>
      <c r="E9" s="7" t="s">
        <v>11</v>
      </c>
      <c r="F9" s="8" t="s">
        <v>17</v>
      </c>
      <c r="G9" s="8" t="s">
        <v>18</v>
      </c>
      <c r="H9" s="10" t="s">
        <v>12</v>
      </c>
      <c r="I9" s="10" t="s">
        <v>89</v>
      </c>
    </row>
    <row r="10" spans="1:9" ht="56.25">
      <c r="A10" s="7">
        <f t="shared" si="0"/>
        <v>4</v>
      </c>
      <c r="B10" s="8" t="s">
        <v>91</v>
      </c>
      <c r="C10" s="23">
        <v>60000</v>
      </c>
      <c r="D10" s="23">
        <v>60000</v>
      </c>
      <c r="E10" s="7" t="s">
        <v>11</v>
      </c>
      <c r="F10" s="9" t="s">
        <v>92</v>
      </c>
      <c r="G10" s="9" t="s">
        <v>93</v>
      </c>
      <c r="H10" s="7" t="s">
        <v>12</v>
      </c>
      <c r="I10" s="7" t="s">
        <v>94</v>
      </c>
    </row>
    <row r="11" spans="1:9" ht="75">
      <c r="A11" s="7">
        <f t="shared" si="0"/>
        <v>5</v>
      </c>
      <c r="B11" s="8" t="s">
        <v>95</v>
      </c>
      <c r="C11" s="24">
        <v>9951</v>
      </c>
      <c r="D11" s="24">
        <v>9951</v>
      </c>
      <c r="E11" s="7" t="s">
        <v>11</v>
      </c>
      <c r="F11" s="9" t="s">
        <v>96</v>
      </c>
      <c r="G11" s="9" t="s">
        <v>97</v>
      </c>
      <c r="H11" s="7" t="s">
        <v>12</v>
      </c>
      <c r="I11" s="7" t="s">
        <v>98</v>
      </c>
    </row>
    <row r="12" spans="1:9" s="6" customFormat="1" ht="56.25">
      <c r="A12" s="7">
        <f t="shared" si="0"/>
        <v>6</v>
      </c>
      <c r="B12" s="8" t="s">
        <v>325</v>
      </c>
      <c r="C12" s="30">
        <v>23400</v>
      </c>
      <c r="D12" s="30">
        <v>23400</v>
      </c>
      <c r="E12" s="7" t="s">
        <v>11</v>
      </c>
      <c r="F12" s="8" t="s">
        <v>326</v>
      </c>
      <c r="G12" s="8" t="s">
        <v>327</v>
      </c>
      <c r="H12" s="7" t="s">
        <v>12</v>
      </c>
      <c r="I12" s="10" t="s">
        <v>328</v>
      </c>
    </row>
    <row r="13" spans="1:9" s="6" customFormat="1" ht="56.25">
      <c r="A13" s="7">
        <f t="shared" si="0"/>
        <v>7</v>
      </c>
      <c r="B13" s="25" t="s">
        <v>329</v>
      </c>
      <c r="C13" s="30">
        <v>30235.31</v>
      </c>
      <c r="D13" s="30">
        <v>30235.31</v>
      </c>
      <c r="E13" s="7" t="s">
        <v>11</v>
      </c>
      <c r="F13" s="8" t="s">
        <v>330</v>
      </c>
      <c r="G13" s="8" t="s">
        <v>331</v>
      </c>
      <c r="H13" s="7" t="s">
        <v>12</v>
      </c>
      <c r="I13" s="10" t="s">
        <v>332</v>
      </c>
    </row>
    <row r="14" spans="1:9" s="6" customFormat="1" ht="93.75">
      <c r="A14" s="7">
        <f t="shared" si="0"/>
        <v>8</v>
      </c>
      <c r="B14" s="8" t="s">
        <v>333</v>
      </c>
      <c r="C14" s="30">
        <v>89238</v>
      </c>
      <c r="D14" s="30">
        <v>89238</v>
      </c>
      <c r="E14" s="7" t="s">
        <v>11</v>
      </c>
      <c r="F14" s="8" t="s">
        <v>334</v>
      </c>
      <c r="G14" s="8" t="s">
        <v>335</v>
      </c>
      <c r="H14" s="7" t="s">
        <v>12</v>
      </c>
      <c r="I14" s="10" t="s">
        <v>336</v>
      </c>
    </row>
    <row r="15" spans="1:9" s="6" customFormat="1" ht="150">
      <c r="A15" s="7">
        <f t="shared" si="0"/>
        <v>9</v>
      </c>
      <c r="B15" s="8" t="s">
        <v>99</v>
      </c>
      <c r="C15" s="9">
        <v>12000</v>
      </c>
      <c r="D15" s="9">
        <v>12000</v>
      </c>
      <c r="E15" s="7" t="s">
        <v>11</v>
      </c>
      <c r="F15" s="8" t="s">
        <v>100</v>
      </c>
      <c r="G15" s="8" t="s">
        <v>101</v>
      </c>
      <c r="H15" s="7" t="s">
        <v>12</v>
      </c>
      <c r="I15" s="7" t="s">
        <v>102</v>
      </c>
    </row>
    <row r="16" spans="1:9" s="6" customFormat="1" ht="150">
      <c r="A16" s="7">
        <f t="shared" si="0"/>
        <v>10</v>
      </c>
      <c r="B16" s="8" t="s">
        <v>103</v>
      </c>
      <c r="C16" s="9">
        <v>72000</v>
      </c>
      <c r="D16" s="9">
        <v>72000</v>
      </c>
      <c r="E16" s="7" t="s">
        <v>11</v>
      </c>
      <c r="F16" s="25" t="s">
        <v>104</v>
      </c>
      <c r="G16" s="25" t="s">
        <v>105</v>
      </c>
      <c r="H16" s="7" t="s">
        <v>12</v>
      </c>
      <c r="I16" s="7" t="s">
        <v>106</v>
      </c>
    </row>
    <row r="17" spans="1:9" s="6" customFormat="1" ht="150">
      <c r="A17" s="7">
        <f t="shared" si="0"/>
        <v>11</v>
      </c>
      <c r="B17" s="8" t="s">
        <v>107</v>
      </c>
      <c r="C17" s="23">
        <v>8260</v>
      </c>
      <c r="D17" s="23">
        <v>8260</v>
      </c>
      <c r="E17" s="7" t="s">
        <v>11</v>
      </c>
      <c r="F17" s="9" t="s">
        <v>108</v>
      </c>
      <c r="G17" s="9" t="s">
        <v>109</v>
      </c>
      <c r="H17" s="7" t="s">
        <v>12</v>
      </c>
      <c r="I17" s="7" t="s">
        <v>110</v>
      </c>
    </row>
    <row r="18" spans="1:9" s="6" customFormat="1" ht="150">
      <c r="A18" s="7">
        <f t="shared" si="0"/>
        <v>12</v>
      </c>
      <c r="B18" s="8" t="s">
        <v>111</v>
      </c>
      <c r="C18" s="23">
        <v>6650</v>
      </c>
      <c r="D18" s="23">
        <v>6650</v>
      </c>
      <c r="E18" s="7" t="s">
        <v>11</v>
      </c>
      <c r="F18" s="9" t="s">
        <v>112</v>
      </c>
      <c r="G18" s="9" t="s">
        <v>113</v>
      </c>
      <c r="H18" s="7" t="s">
        <v>12</v>
      </c>
      <c r="I18" s="7" t="s">
        <v>114</v>
      </c>
    </row>
    <row r="19" spans="1:9" s="6" customFormat="1" ht="131.25">
      <c r="A19" s="7">
        <f t="shared" si="0"/>
        <v>13</v>
      </c>
      <c r="B19" s="8" t="s">
        <v>115</v>
      </c>
      <c r="C19" s="23">
        <v>18000</v>
      </c>
      <c r="D19" s="23">
        <v>18000</v>
      </c>
      <c r="E19" s="7" t="s">
        <v>11</v>
      </c>
      <c r="F19" s="9" t="s">
        <v>116</v>
      </c>
      <c r="G19" s="9" t="s">
        <v>117</v>
      </c>
      <c r="H19" s="7" t="s">
        <v>12</v>
      </c>
      <c r="I19" s="7" t="s">
        <v>118</v>
      </c>
    </row>
    <row r="20" spans="1:9" s="6" customFormat="1" ht="112.5">
      <c r="A20" s="7">
        <f t="shared" si="0"/>
        <v>14</v>
      </c>
      <c r="B20" s="25" t="s">
        <v>119</v>
      </c>
      <c r="C20" s="9">
        <v>4680</v>
      </c>
      <c r="D20" s="9">
        <v>4680</v>
      </c>
      <c r="E20" s="7" t="s">
        <v>11</v>
      </c>
      <c r="F20" s="9" t="s">
        <v>120</v>
      </c>
      <c r="G20" s="9" t="s">
        <v>121</v>
      </c>
      <c r="H20" s="7" t="s">
        <v>12</v>
      </c>
      <c r="I20" s="7" t="s">
        <v>122</v>
      </c>
    </row>
    <row r="21" spans="1:9" s="6" customFormat="1" ht="112.5">
      <c r="A21" s="7">
        <f t="shared" si="0"/>
        <v>15</v>
      </c>
      <c r="B21" s="25" t="s">
        <v>123</v>
      </c>
      <c r="C21" s="9">
        <v>38500</v>
      </c>
      <c r="D21" s="9">
        <v>38500</v>
      </c>
      <c r="E21" s="7" t="s">
        <v>11</v>
      </c>
      <c r="F21" s="9" t="s">
        <v>124</v>
      </c>
      <c r="G21" s="9" t="s">
        <v>125</v>
      </c>
      <c r="H21" s="7" t="s">
        <v>12</v>
      </c>
      <c r="I21" s="7" t="s">
        <v>126</v>
      </c>
    </row>
    <row r="22" spans="1:9" s="6" customFormat="1" ht="131.25">
      <c r="A22" s="7">
        <f t="shared" si="0"/>
        <v>16</v>
      </c>
      <c r="B22" s="25" t="s">
        <v>127</v>
      </c>
      <c r="C22" s="9">
        <v>3640</v>
      </c>
      <c r="D22" s="9">
        <v>3640</v>
      </c>
      <c r="E22" s="7" t="s">
        <v>11</v>
      </c>
      <c r="F22" s="9" t="s">
        <v>128</v>
      </c>
      <c r="G22" s="9" t="s">
        <v>129</v>
      </c>
      <c r="H22" s="7" t="s">
        <v>12</v>
      </c>
      <c r="I22" s="7" t="s">
        <v>130</v>
      </c>
    </row>
    <row r="23" spans="1:9" s="6" customFormat="1" ht="150">
      <c r="A23" s="7">
        <f t="shared" si="0"/>
        <v>17</v>
      </c>
      <c r="B23" s="25" t="s">
        <v>131</v>
      </c>
      <c r="C23" s="9">
        <v>10820</v>
      </c>
      <c r="D23" s="9">
        <v>10820</v>
      </c>
      <c r="E23" s="7" t="s">
        <v>11</v>
      </c>
      <c r="F23" s="9" t="s">
        <v>132</v>
      </c>
      <c r="G23" s="9" t="s">
        <v>133</v>
      </c>
      <c r="H23" s="7" t="s">
        <v>12</v>
      </c>
      <c r="I23" s="7" t="s">
        <v>134</v>
      </c>
    </row>
    <row r="24" spans="1:9" s="6" customFormat="1" ht="75">
      <c r="A24" s="7">
        <f t="shared" si="0"/>
        <v>18</v>
      </c>
      <c r="B24" s="25" t="s">
        <v>135</v>
      </c>
      <c r="C24" s="9">
        <v>18110</v>
      </c>
      <c r="D24" s="9">
        <v>18110</v>
      </c>
      <c r="E24" s="7" t="s">
        <v>11</v>
      </c>
      <c r="F24" s="9" t="s">
        <v>136</v>
      </c>
      <c r="G24" s="9" t="s">
        <v>137</v>
      </c>
      <c r="H24" s="7" t="s">
        <v>12</v>
      </c>
      <c r="I24" s="7" t="s">
        <v>138</v>
      </c>
    </row>
    <row r="25" spans="1:9" s="6" customFormat="1" ht="56.25">
      <c r="A25" s="7">
        <f t="shared" si="0"/>
        <v>19</v>
      </c>
      <c r="B25" s="25" t="s">
        <v>139</v>
      </c>
      <c r="C25" s="9">
        <v>20829.7</v>
      </c>
      <c r="D25" s="9">
        <v>20829.7</v>
      </c>
      <c r="E25" s="7" t="s">
        <v>11</v>
      </c>
      <c r="F25" s="8" t="s">
        <v>140</v>
      </c>
      <c r="G25" s="8" t="s">
        <v>141</v>
      </c>
      <c r="H25" s="7" t="s">
        <v>12</v>
      </c>
      <c r="I25" s="7" t="s">
        <v>142</v>
      </c>
    </row>
    <row r="26" spans="1:9" ht="150">
      <c r="A26" s="7">
        <f t="shared" si="0"/>
        <v>20</v>
      </c>
      <c r="B26" s="25" t="s">
        <v>143</v>
      </c>
      <c r="C26" s="9">
        <v>10820</v>
      </c>
      <c r="D26" s="9">
        <v>10820</v>
      </c>
      <c r="E26" s="7" t="s">
        <v>11</v>
      </c>
      <c r="F26" s="25" t="s">
        <v>144</v>
      </c>
      <c r="G26" s="25" t="s">
        <v>145</v>
      </c>
      <c r="H26" s="7" t="s">
        <v>12</v>
      </c>
      <c r="I26" s="7" t="s">
        <v>146</v>
      </c>
    </row>
    <row r="27" spans="1:9" ht="112.5">
      <c r="A27" s="7">
        <f t="shared" si="0"/>
        <v>21</v>
      </c>
      <c r="B27" s="25" t="s">
        <v>147</v>
      </c>
      <c r="C27" s="9">
        <v>23650</v>
      </c>
      <c r="D27" s="9">
        <v>23650</v>
      </c>
      <c r="E27" s="7" t="s">
        <v>11</v>
      </c>
      <c r="F27" s="9" t="s">
        <v>148</v>
      </c>
      <c r="G27" s="9" t="s">
        <v>149</v>
      </c>
      <c r="H27" s="7" t="s">
        <v>12</v>
      </c>
      <c r="I27" s="7" t="s">
        <v>150</v>
      </c>
    </row>
    <row r="28" spans="1:9" ht="168.75">
      <c r="A28" s="7">
        <f t="shared" si="0"/>
        <v>22</v>
      </c>
      <c r="B28" s="25" t="s">
        <v>151</v>
      </c>
      <c r="C28" s="9">
        <v>3300</v>
      </c>
      <c r="D28" s="9">
        <v>3300</v>
      </c>
      <c r="E28" s="7" t="s">
        <v>11</v>
      </c>
      <c r="F28" s="9" t="s">
        <v>152</v>
      </c>
      <c r="G28" s="9" t="s">
        <v>153</v>
      </c>
      <c r="H28" s="7" t="s">
        <v>12</v>
      </c>
      <c r="I28" s="7" t="s">
        <v>154</v>
      </c>
    </row>
    <row r="29" spans="1:9" ht="168.75">
      <c r="A29" s="7">
        <f t="shared" si="0"/>
        <v>23</v>
      </c>
      <c r="B29" s="25" t="s">
        <v>155</v>
      </c>
      <c r="C29" s="9">
        <v>3300</v>
      </c>
      <c r="D29" s="9">
        <v>3300</v>
      </c>
      <c r="E29" s="7" t="s">
        <v>11</v>
      </c>
      <c r="F29" s="9" t="s">
        <v>156</v>
      </c>
      <c r="G29" s="9" t="s">
        <v>157</v>
      </c>
      <c r="H29" s="7" t="s">
        <v>12</v>
      </c>
      <c r="I29" s="7" t="s">
        <v>158</v>
      </c>
    </row>
    <row r="30" spans="1:9" ht="168.75">
      <c r="A30" s="7">
        <f t="shared" si="0"/>
        <v>24</v>
      </c>
      <c r="B30" s="26" t="s">
        <v>159</v>
      </c>
      <c r="C30" s="9">
        <v>3960</v>
      </c>
      <c r="D30" s="9">
        <v>3960</v>
      </c>
      <c r="E30" s="7" t="s">
        <v>11</v>
      </c>
      <c r="F30" s="9" t="s">
        <v>160</v>
      </c>
      <c r="G30" s="9" t="s">
        <v>161</v>
      </c>
      <c r="H30" s="7" t="s">
        <v>12</v>
      </c>
      <c r="I30" s="7" t="s">
        <v>162</v>
      </c>
    </row>
    <row r="31" spans="1:9" ht="168.75">
      <c r="A31" s="7">
        <f t="shared" si="0"/>
        <v>25</v>
      </c>
      <c r="B31" s="25" t="s">
        <v>163</v>
      </c>
      <c r="C31" s="9">
        <v>1500</v>
      </c>
      <c r="D31" s="9">
        <v>1500</v>
      </c>
      <c r="E31" s="7" t="s">
        <v>11</v>
      </c>
      <c r="F31" s="9" t="s">
        <v>164</v>
      </c>
      <c r="G31" s="9" t="s">
        <v>165</v>
      </c>
      <c r="H31" s="7" t="s">
        <v>12</v>
      </c>
      <c r="I31" s="7" t="s">
        <v>166</v>
      </c>
    </row>
    <row r="32" spans="1:9" ht="93.75">
      <c r="A32" s="7">
        <f t="shared" si="0"/>
        <v>26</v>
      </c>
      <c r="B32" s="25" t="s">
        <v>167</v>
      </c>
      <c r="C32" s="9">
        <v>1680</v>
      </c>
      <c r="D32" s="9">
        <v>1680</v>
      </c>
      <c r="E32" s="7" t="s">
        <v>11</v>
      </c>
      <c r="F32" s="9" t="s">
        <v>168</v>
      </c>
      <c r="G32" s="9" t="s">
        <v>169</v>
      </c>
      <c r="H32" s="7" t="s">
        <v>12</v>
      </c>
      <c r="I32" s="7" t="s">
        <v>170</v>
      </c>
    </row>
    <row r="33" spans="1:9" ht="168.75">
      <c r="A33" s="7">
        <f t="shared" si="0"/>
        <v>27</v>
      </c>
      <c r="B33" s="25" t="s">
        <v>171</v>
      </c>
      <c r="C33" s="9">
        <v>10000</v>
      </c>
      <c r="D33" s="9">
        <v>10000</v>
      </c>
      <c r="E33" s="7" t="s">
        <v>11</v>
      </c>
      <c r="F33" s="9" t="s">
        <v>597</v>
      </c>
      <c r="G33" s="9" t="s">
        <v>598</v>
      </c>
      <c r="H33" s="7" t="s">
        <v>12</v>
      </c>
      <c r="I33" s="7" t="s">
        <v>172</v>
      </c>
    </row>
    <row r="34" spans="1:9" ht="131.25">
      <c r="A34" s="7">
        <f t="shared" si="0"/>
        <v>28</v>
      </c>
      <c r="B34" s="25" t="s">
        <v>173</v>
      </c>
      <c r="C34" s="9">
        <v>16772.25</v>
      </c>
      <c r="D34" s="9">
        <v>16772.25</v>
      </c>
      <c r="E34" s="7" t="s">
        <v>11</v>
      </c>
      <c r="F34" s="9" t="s">
        <v>174</v>
      </c>
      <c r="G34" s="9" t="s">
        <v>175</v>
      </c>
      <c r="H34" s="7" t="s">
        <v>12</v>
      </c>
      <c r="I34" s="7" t="s">
        <v>176</v>
      </c>
    </row>
    <row r="35" spans="1:9" ht="131.25">
      <c r="A35" s="7">
        <f t="shared" si="0"/>
        <v>29</v>
      </c>
      <c r="B35" s="25" t="s">
        <v>177</v>
      </c>
      <c r="C35" s="9">
        <v>12947</v>
      </c>
      <c r="D35" s="9">
        <v>12947</v>
      </c>
      <c r="E35" s="7" t="s">
        <v>11</v>
      </c>
      <c r="F35" s="9" t="s">
        <v>178</v>
      </c>
      <c r="G35" s="9" t="s">
        <v>179</v>
      </c>
      <c r="H35" s="7" t="s">
        <v>12</v>
      </c>
      <c r="I35" s="7" t="s">
        <v>180</v>
      </c>
    </row>
    <row r="36" spans="1:9" ht="75">
      <c r="A36" s="7">
        <f t="shared" si="0"/>
        <v>30</v>
      </c>
      <c r="B36" s="8" t="s">
        <v>337</v>
      </c>
      <c r="C36" s="30">
        <v>4075.63</v>
      </c>
      <c r="D36" s="30">
        <v>4075.63</v>
      </c>
      <c r="E36" s="7" t="s">
        <v>11</v>
      </c>
      <c r="F36" s="8" t="s">
        <v>338</v>
      </c>
      <c r="G36" s="8" t="s">
        <v>339</v>
      </c>
      <c r="H36" s="7" t="s">
        <v>12</v>
      </c>
      <c r="I36" s="10" t="s">
        <v>340</v>
      </c>
    </row>
    <row r="37" spans="1:9" ht="75">
      <c r="A37" s="7">
        <f t="shared" si="0"/>
        <v>31</v>
      </c>
      <c r="B37" s="8" t="s">
        <v>341</v>
      </c>
      <c r="C37" s="30">
        <v>12037.5</v>
      </c>
      <c r="D37" s="30">
        <v>12037.5</v>
      </c>
      <c r="E37" s="7" t="s">
        <v>11</v>
      </c>
      <c r="F37" s="8" t="s">
        <v>342</v>
      </c>
      <c r="G37" s="8" t="s">
        <v>343</v>
      </c>
      <c r="H37" s="7" t="s">
        <v>12</v>
      </c>
      <c r="I37" s="10" t="s">
        <v>344</v>
      </c>
    </row>
    <row r="38" spans="1:9" ht="93.75">
      <c r="A38" s="7">
        <f t="shared" si="0"/>
        <v>32</v>
      </c>
      <c r="B38" s="25" t="s">
        <v>181</v>
      </c>
      <c r="C38" s="9">
        <v>27000</v>
      </c>
      <c r="D38" s="9">
        <v>27000</v>
      </c>
      <c r="E38" s="7" t="s">
        <v>11</v>
      </c>
      <c r="F38" s="9" t="s">
        <v>182</v>
      </c>
      <c r="G38" s="9" t="s">
        <v>183</v>
      </c>
      <c r="H38" s="7" t="s">
        <v>12</v>
      </c>
      <c r="I38" s="7" t="s">
        <v>184</v>
      </c>
    </row>
    <row r="39" spans="1:9" ht="112.5">
      <c r="A39" s="7">
        <f t="shared" si="0"/>
        <v>33</v>
      </c>
      <c r="B39" s="25" t="s">
        <v>185</v>
      </c>
      <c r="C39" s="9">
        <v>15000</v>
      </c>
      <c r="D39" s="9">
        <v>15000</v>
      </c>
      <c r="E39" s="7" t="s">
        <v>11</v>
      </c>
      <c r="F39" s="8" t="s">
        <v>186</v>
      </c>
      <c r="G39" s="8" t="s">
        <v>187</v>
      </c>
      <c r="H39" s="7" t="s">
        <v>12</v>
      </c>
      <c r="I39" s="7" t="s">
        <v>188</v>
      </c>
    </row>
    <row r="40" spans="1:9" ht="75">
      <c r="A40" s="7">
        <f t="shared" si="0"/>
        <v>34</v>
      </c>
      <c r="B40" s="25" t="s">
        <v>189</v>
      </c>
      <c r="C40" s="9">
        <v>12090</v>
      </c>
      <c r="D40" s="9">
        <v>12090</v>
      </c>
      <c r="E40" s="7" t="s">
        <v>11</v>
      </c>
      <c r="F40" s="9" t="s">
        <v>190</v>
      </c>
      <c r="G40" s="9" t="s">
        <v>191</v>
      </c>
      <c r="H40" s="7" t="s">
        <v>12</v>
      </c>
      <c r="I40" s="7" t="s">
        <v>192</v>
      </c>
    </row>
    <row r="41" spans="1:9" ht="56.25">
      <c r="A41" s="7">
        <f t="shared" si="0"/>
        <v>35</v>
      </c>
      <c r="B41" s="25" t="s">
        <v>193</v>
      </c>
      <c r="C41" s="9">
        <v>59385</v>
      </c>
      <c r="D41" s="9">
        <v>59385</v>
      </c>
      <c r="E41" s="7" t="s">
        <v>11</v>
      </c>
      <c r="F41" s="9" t="s">
        <v>194</v>
      </c>
      <c r="G41" s="9" t="s">
        <v>195</v>
      </c>
      <c r="H41" s="7" t="s">
        <v>12</v>
      </c>
      <c r="I41" s="7" t="s">
        <v>196</v>
      </c>
    </row>
    <row r="42" spans="1:9" ht="75">
      <c r="A42" s="7">
        <f t="shared" si="0"/>
        <v>36</v>
      </c>
      <c r="B42" s="25" t="s">
        <v>197</v>
      </c>
      <c r="C42" s="9">
        <v>1950</v>
      </c>
      <c r="D42" s="9">
        <v>1950</v>
      </c>
      <c r="E42" s="7" t="s">
        <v>11</v>
      </c>
      <c r="F42" s="9" t="s">
        <v>198</v>
      </c>
      <c r="G42" s="9" t="s">
        <v>199</v>
      </c>
      <c r="H42" s="7" t="s">
        <v>12</v>
      </c>
      <c r="I42" s="7" t="s">
        <v>200</v>
      </c>
    </row>
    <row r="43" spans="1:9" ht="112.5">
      <c r="A43" s="7">
        <f t="shared" si="0"/>
        <v>37</v>
      </c>
      <c r="B43" s="27" t="s">
        <v>201</v>
      </c>
      <c r="C43" s="28">
        <v>4480</v>
      </c>
      <c r="D43" s="28">
        <v>4480</v>
      </c>
      <c r="E43" s="7" t="s">
        <v>11</v>
      </c>
      <c r="F43" s="9" t="s">
        <v>599</v>
      </c>
      <c r="G43" s="9" t="s">
        <v>600</v>
      </c>
      <c r="H43" s="7" t="s">
        <v>12</v>
      </c>
      <c r="I43" s="7" t="s">
        <v>202</v>
      </c>
    </row>
    <row r="44" spans="1:9" ht="75">
      <c r="A44" s="7">
        <f t="shared" si="0"/>
        <v>38</v>
      </c>
      <c r="B44" s="8" t="s">
        <v>345</v>
      </c>
      <c r="C44" s="30">
        <v>256426</v>
      </c>
      <c r="D44" s="30">
        <v>256426</v>
      </c>
      <c r="E44" s="7" t="s">
        <v>11</v>
      </c>
      <c r="F44" s="8" t="s">
        <v>346</v>
      </c>
      <c r="G44" s="8" t="s">
        <v>347</v>
      </c>
      <c r="H44" s="7" t="s">
        <v>12</v>
      </c>
      <c r="I44" s="10" t="s">
        <v>348</v>
      </c>
    </row>
    <row r="45" spans="1:9" ht="56.25">
      <c r="A45" s="7">
        <f t="shared" si="0"/>
        <v>39</v>
      </c>
      <c r="B45" s="25" t="s">
        <v>349</v>
      </c>
      <c r="C45" s="30">
        <v>10464.6</v>
      </c>
      <c r="D45" s="30">
        <v>10464.6</v>
      </c>
      <c r="E45" s="7" t="s">
        <v>11</v>
      </c>
      <c r="F45" s="8" t="s">
        <v>350</v>
      </c>
      <c r="G45" s="8" t="s">
        <v>351</v>
      </c>
      <c r="H45" s="7" t="s">
        <v>12</v>
      </c>
      <c r="I45" s="10" t="s">
        <v>352</v>
      </c>
    </row>
    <row r="46" spans="1:9" ht="75">
      <c r="A46" s="7">
        <f t="shared" si="0"/>
        <v>40</v>
      </c>
      <c r="B46" s="8" t="s">
        <v>353</v>
      </c>
      <c r="C46" s="30">
        <v>33597</v>
      </c>
      <c r="D46" s="30">
        <v>33597</v>
      </c>
      <c r="E46" s="7" t="s">
        <v>11</v>
      </c>
      <c r="F46" s="8" t="s">
        <v>354</v>
      </c>
      <c r="G46" s="8" t="s">
        <v>355</v>
      </c>
      <c r="H46" s="7" t="s">
        <v>12</v>
      </c>
      <c r="I46" s="10" t="s">
        <v>356</v>
      </c>
    </row>
    <row r="47" spans="1:9" ht="56.25">
      <c r="A47" s="7">
        <f t="shared" si="0"/>
        <v>41</v>
      </c>
      <c r="B47" s="8" t="s">
        <v>357</v>
      </c>
      <c r="C47" s="30">
        <v>18855.7</v>
      </c>
      <c r="D47" s="30">
        <v>18855.7</v>
      </c>
      <c r="E47" s="7" t="s">
        <v>11</v>
      </c>
      <c r="F47" s="8" t="s">
        <v>358</v>
      </c>
      <c r="G47" s="8" t="s">
        <v>358</v>
      </c>
      <c r="H47" s="7" t="s">
        <v>12</v>
      </c>
      <c r="I47" s="10" t="s">
        <v>359</v>
      </c>
    </row>
    <row r="48" spans="1:9" ht="75">
      <c r="A48" s="7">
        <f t="shared" si="0"/>
        <v>42</v>
      </c>
      <c r="B48" s="8" t="s">
        <v>360</v>
      </c>
      <c r="C48" s="30">
        <v>100270</v>
      </c>
      <c r="D48" s="30">
        <v>100270</v>
      </c>
      <c r="E48" s="7" t="s">
        <v>11</v>
      </c>
      <c r="F48" s="8" t="s">
        <v>361</v>
      </c>
      <c r="G48" s="8" t="s">
        <v>362</v>
      </c>
      <c r="H48" s="7" t="s">
        <v>12</v>
      </c>
      <c r="I48" s="10" t="s">
        <v>363</v>
      </c>
    </row>
    <row r="49" spans="1:9" ht="56.25">
      <c r="A49" s="7">
        <f t="shared" si="0"/>
        <v>43</v>
      </c>
      <c r="B49" s="8" t="s">
        <v>364</v>
      </c>
      <c r="C49" s="30">
        <v>135676</v>
      </c>
      <c r="D49" s="30">
        <v>135676</v>
      </c>
      <c r="E49" s="7" t="s">
        <v>11</v>
      </c>
      <c r="F49" s="8" t="s">
        <v>365</v>
      </c>
      <c r="G49" s="8" t="s">
        <v>366</v>
      </c>
      <c r="H49" s="7" t="s">
        <v>12</v>
      </c>
      <c r="I49" s="10" t="s">
        <v>367</v>
      </c>
    </row>
    <row r="50" spans="1:9" ht="75">
      <c r="A50" s="7">
        <f t="shared" si="0"/>
        <v>44</v>
      </c>
      <c r="B50" s="8" t="s">
        <v>368</v>
      </c>
      <c r="C50" s="30">
        <v>26835.599999999999</v>
      </c>
      <c r="D50" s="30">
        <v>26835.599999999999</v>
      </c>
      <c r="E50" s="7" t="s">
        <v>11</v>
      </c>
      <c r="F50" s="8" t="s">
        <v>369</v>
      </c>
      <c r="G50" s="8" t="s">
        <v>370</v>
      </c>
      <c r="H50" s="7" t="s">
        <v>12</v>
      </c>
      <c r="I50" s="10" t="s">
        <v>371</v>
      </c>
    </row>
    <row r="51" spans="1:9" ht="56.25">
      <c r="A51" s="7">
        <f t="shared" si="0"/>
        <v>45</v>
      </c>
      <c r="B51" s="8" t="s">
        <v>372</v>
      </c>
      <c r="C51" s="30">
        <v>147125</v>
      </c>
      <c r="D51" s="30">
        <v>147125</v>
      </c>
      <c r="E51" s="7" t="s">
        <v>11</v>
      </c>
      <c r="F51" s="8" t="s">
        <v>373</v>
      </c>
      <c r="G51" s="8" t="s">
        <v>374</v>
      </c>
      <c r="H51" s="7" t="s">
        <v>12</v>
      </c>
      <c r="I51" s="10" t="s">
        <v>375</v>
      </c>
    </row>
    <row r="52" spans="1:9" ht="56.25">
      <c r="A52" s="7">
        <f t="shared" si="0"/>
        <v>46</v>
      </c>
      <c r="B52" s="8" t="s">
        <v>376</v>
      </c>
      <c r="C52" s="30">
        <v>175266</v>
      </c>
      <c r="D52" s="30">
        <v>175266</v>
      </c>
      <c r="E52" s="7" t="s">
        <v>11</v>
      </c>
      <c r="F52" s="8" t="s">
        <v>377</v>
      </c>
      <c r="G52" s="8" t="s">
        <v>378</v>
      </c>
      <c r="H52" s="7" t="s">
        <v>12</v>
      </c>
      <c r="I52" s="10" t="s">
        <v>379</v>
      </c>
    </row>
    <row r="53" spans="1:9" ht="112.5">
      <c r="A53" s="7">
        <f t="shared" si="0"/>
        <v>47</v>
      </c>
      <c r="B53" s="8" t="s">
        <v>380</v>
      </c>
      <c r="C53" s="30">
        <v>75595.5</v>
      </c>
      <c r="D53" s="30">
        <v>75595.5</v>
      </c>
      <c r="E53" s="7" t="s">
        <v>11</v>
      </c>
      <c r="F53" s="8" t="s">
        <v>381</v>
      </c>
      <c r="G53" s="8" t="s">
        <v>382</v>
      </c>
      <c r="H53" s="7" t="s">
        <v>12</v>
      </c>
      <c r="I53" s="10" t="s">
        <v>383</v>
      </c>
    </row>
    <row r="54" spans="1:9" ht="75">
      <c r="A54" s="7">
        <f t="shared" si="0"/>
        <v>48</v>
      </c>
      <c r="B54" s="25" t="s">
        <v>203</v>
      </c>
      <c r="C54" s="9">
        <v>49755</v>
      </c>
      <c r="D54" s="9">
        <v>49755</v>
      </c>
      <c r="E54" s="7" t="s">
        <v>11</v>
      </c>
      <c r="F54" s="9" t="s">
        <v>204</v>
      </c>
      <c r="G54" s="9" t="s">
        <v>205</v>
      </c>
      <c r="H54" s="7" t="s">
        <v>12</v>
      </c>
      <c r="I54" s="7" t="s">
        <v>206</v>
      </c>
    </row>
    <row r="55" spans="1:9" ht="56.25">
      <c r="A55" s="7">
        <f t="shared" si="0"/>
        <v>49</v>
      </c>
      <c r="B55" s="25" t="s">
        <v>207</v>
      </c>
      <c r="C55" s="9">
        <v>13965.08</v>
      </c>
      <c r="D55" s="9">
        <v>13965.08</v>
      </c>
      <c r="E55" s="7" t="s">
        <v>11</v>
      </c>
      <c r="F55" s="9" t="s">
        <v>208</v>
      </c>
      <c r="G55" s="9" t="s">
        <v>209</v>
      </c>
      <c r="H55" s="7" t="s">
        <v>12</v>
      </c>
      <c r="I55" s="7" t="s">
        <v>210</v>
      </c>
    </row>
    <row r="56" spans="1:9" ht="75">
      <c r="A56" s="7">
        <f t="shared" si="0"/>
        <v>50</v>
      </c>
      <c r="B56" s="25" t="s">
        <v>211</v>
      </c>
      <c r="C56" s="9">
        <v>4975.5</v>
      </c>
      <c r="D56" s="9">
        <v>4975.5</v>
      </c>
      <c r="E56" s="7" t="s">
        <v>11</v>
      </c>
      <c r="F56" s="9" t="s">
        <v>212</v>
      </c>
      <c r="G56" s="9" t="s">
        <v>213</v>
      </c>
      <c r="H56" s="7" t="s">
        <v>12</v>
      </c>
      <c r="I56" s="7" t="s">
        <v>214</v>
      </c>
    </row>
    <row r="57" spans="1:9" ht="56.25">
      <c r="A57" s="7">
        <f t="shared" si="0"/>
        <v>51</v>
      </c>
      <c r="B57" s="25" t="s">
        <v>215</v>
      </c>
      <c r="C57" s="9">
        <v>3565</v>
      </c>
      <c r="D57" s="9">
        <v>3565</v>
      </c>
      <c r="E57" s="7" t="s">
        <v>11</v>
      </c>
      <c r="F57" s="9" t="s">
        <v>216</v>
      </c>
      <c r="G57" s="9" t="s">
        <v>217</v>
      </c>
      <c r="H57" s="7" t="s">
        <v>12</v>
      </c>
      <c r="I57" s="7" t="s">
        <v>218</v>
      </c>
    </row>
    <row r="58" spans="1:9" ht="75">
      <c r="A58" s="7">
        <f t="shared" si="0"/>
        <v>52</v>
      </c>
      <c r="B58" s="25" t="s">
        <v>219</v>
      </c>
      <c r="C58" s="9">
        <v>253194</v>
      </c>
      <c r="D58" s="9">
        <v>253194</v>
      </c>
      <c r="E58" s="7" t="s">
        <v>11</v>
      </c>
      <c r="F58" s="9" t="s">
        <v>220</v>
      </c>
      <c r="G58" s="9" t="s">
        <v>221</v>
      </c>
      <c r="H58" s="7" t="s">
        <v>12</v>
      </c>
      <c r="I58" s="7" t="s">
        <v>222</v>
      </c>
    </row>
    <row r="59" spans="1:9" ht="75">
      <c r="A59" s="7">
        <f t="shared" si="0"/>
        <v>53</v>
      </c>
      <c r="B59" s="12" t="s">
        <v>223</v>
      </c>
      <c r="C59" s="9">
        <v>16906</v>
      </c>
      <c r="D59" s="9">
        <v>16906</v>
      </c>
      <c r="E59" s="7" t="s">
        <v>11</v>
      </c>
      <c r="F59" s="9" t="s">
        <v>224</v>
      </c>
      <c r="G59" s="9" t="s">
        <v>225</v>
      </c>
      <c r="H59" s="7" t="s">
        <v>12</v>
      </c>
      <c r="I59" s="7" t="s">
        <v>226</v>
      </c>
    </row>
    <row r="60" spans="1:9" s="11" customFormat="1" ht="56.25">
      <c r="A60" s="7">
        <f t="shared" si="0"/>
        <v>54</v>
      </c>
      <c r="B60" s="25" t="s">
        <v>227</v>
      </c>
      <c r="C60" s="9">
        <v>60268.02</v>
      </c>
      <c r="D60" s="9">
        <v>60268.02</v>
      </c>
      <c r="E60" s="7" t="s">
        <v>11</v>
      </c>
      <c r="F60" s="8" t="s">
        <v>228</v>
      </c>
      <c r="G60" s="8" t="s">
        <v>229</v>
      </c>
      <c r="H60" s="7" t="s">
        <v>12</v>
      </c>
      <c r="I60" s="7" t="s">
        <v>230</v>
      </c>
    </row>
    <row r="61" spans="1:9" ht="75">
      <c r="A61" s="7">
        <f t="shared" si="0"/>
        <v>55</v>
      </c>
      <c r="B61" s="25" t="s">
        <v>231</v>
      </c>
      <c r="C61" s="9">
        <v>95459</v>
      </c>
      <c r="D61" s="9">
        <v>95459</v>
      </c>
      <c r="E61" s="7" t="s">
        <v>11</v>
      </c>
      <c r="F61" s="9" t="s">
        <v>232</v>
      </c>
      <c r="G61" s="9" t="s">
        <v>233</v>
      </c>
      <c r="H61" s="7" t="s">
        <v>12</v>
      </c>
      <c r="I61" s="7" t="s">
        <v>234</v>
      </c>
    </row>
    <row r="62" spans="1:9" ht="75">
      <c r="A62" s="7">
        <f t="shared" si="0"/>
        <v>56</v>
      </c>
      <c r="B62" s="25" t="s">
        <v>235</v>
      </c>
      <c r="C62" s="9">
        <v>10160</v>
      </c>
      <c r="D62" s="9">
        <v>10160</v>
      </c>
      <c r="E62" s="7" t="s">
        <v>11</v>
      </c>
      <c r="F62" s="9" t="s">
        <v>236</v>
      </c>
      <c r="G62" s="9" t="s">
        <v>237</v>
      </c>
      <c r="H62" s="7" t="s">
        <v>12</v>
      </c>
      <c r="I62" s="7" t="s">
        <v>238</v>
      </c>
    </row>
    <row r="63" spans="1:9" ht="56.25">
      <c r="A63" s="7">
        <f t="shared" si="0"/>
        <v>57</v>
      </c>
      <c r="B63" s="25" t="s">
        <v>239</v>
      </c>
      <c r="C63" s="9">
        <v>2400</v>
      </c>
      <c r="D63" s="9">
        <v>2400</v>
      </c>
      <c r="E63" s="7" t="s">
        <v>11</v>
      </c>
      <c r="F63" s="9" t="s">
        <v>240</v>
      </c>
      <c r="G63" s="9" t="s">
        <v>241</v>
      </c>
      <c r="H63" s="7" t="s">
        <v>12</v>
      </c>
      <c r="I63" s="7" t="s">
        <v>242</v>
      </c>
    </row>
    <row r="64" spans="1:9" ht="75">
      <c r="A64" s="7">
        <f t="shared" si="0"/>
        <v>58</v>
      </c>
      <c r="B64" s="25" t="s">
        <v>243</v>
      </c>
      <c r="C64" s="9">
        <v>9951</v>
      </c>
      <c r="D64" s="9">
        <v>9951</v>
      </c>
      <c r="E64" s="7" t="s">
        <v>11</v>
      </c>
      <c r="F64" s="9" t="s">
        <v>96</v>
      </c>
      <c r="G64" s="9" t="s">
        <v>97</v>
      </c>
      <c r="H64" s="7" t="s">
        <v>12</v>
      </c>
      <c r="I64" s="7" t="s">
        <v>244</v>
      </c>
    </row>
    <row r="65" spans="1:9" ht="75">
      <c r="A65" s="7">
        <f t="shared" si="0"/>
        <v>59</v>
      </c>
      <c r="B65" s="8" t="s">
        <v>19</v>
      </c>
      <c r="C65" s="9">
        <v>489311</v>
      </c>
      <c r="D65" s="9">
        <v>489311</v>
      </c>
      <c r="E65" s="7" t="s">
        <v>11</v>
      </c>
      <c r="F65" s="8" t="s">
        <v>20</v>
      </c>
      <c r="G65" s="8" t="s">
        <v>602</v>
      </c>
      <c r="H65" s="10" t="s">
        <v>12</v>
      </c>
      <c r="I65" s="10" t="s">
        <v>87</v>
      </c>
    </row>
    <row r="66" spans="1:9" ht="56.25">
      <c r="A66" s="7">
        <f t="shared" si="0"/>
        <v>60</v>
      </c>
      <c r="B66" s="25" t="s">
        <v>245</v>
      </c>
      <c r="C66" s="9">
        <v>1133.05</v>
      </c>
      <c r="D66" s="9">
        <v>1133.05</v>
      </c>
      <c r="E66" s="7" t="s">
        <v>11</v>
      </c>
      <c r="F66" s="8" t="s">
        <v>246</v>
      </c>
      <c r="G66" s="8" t="s">
        <v>247</v>
      </c>
      <c r="H66" s="7" t="s">
        <v>12</v>
      </c>
      <c r="I66" s="7" t="s">
        <v>248</v>
      </c>
    </row>
    <row r="67" spans="1:9" ht="75">
      <c r="A67" s="7">
        <f t="shared" si="0"/>
        <v>61</v>
      </c>
      <c r="B67" s="8" t="s">
        <v>211</v>
      </c>
      <c r="C67" s="30">
        <v>4975.5</v>
      </c>
      <c r="D67" s="30">
        <v>4975.5</v>
      </c>
      <c r="E67" s="7" t="s">
        <v>11</v>
      </c>
      <c r="F67" s="8" t="s">
        <v>212</v>
      </c>
      <c r="G67" s="8" t="s">
        <v>384</v>
      </c>
      <c r="H67" s="7" t="s">
        <v>12</v>
      </c>
      <c r="I67" s="10" t="s">
        <v>385</v>
      </c>
    </row>
    <row r="68" spans="1:9" ht="75">
      <c r="A68" s="7">
        <f t="shared" si="0"/>
        <v>62</v>
      </c>
      <c r="B68" s="8" t="s">
        <v>386</v>
      </c>
      <c r="C68" s="30">
        <v>13200</v>
      </c>
      <c r="D68" s="30">
        <v>13200</v>
      </c>
      <c r="E68" s="7" t="s">
        <v>11</v>
      </c>
      <c r="F68" s="8" t="s">
        <v>387</v>
      </c>
      <c r="G68" s="8" t="s">
        <v>388</v>
      </c>
      <c r="H68" s="7" t="s">
        <v>12</v>
      </c>
      <c r="I68" s="10" t="s">
        <v>389</v>
      </c>
    </row>
    <row r="69" spans="1:9" ht="75">
      <c r="A69" s="7">
        <f t="shared" si="0"/>
        <v>63</v>
      </c>
      <c r="B69" s="8" t="s">
        <v>296</v>
      </c>
      <c r="C69" s="30">
        <v>38800</v>
      </c>
      <c r="D69" s="30">
        <v>38800</v>
      </c>
      <c r="E69" s="7" t="s">
        <v>11</v>
      </c>
      <c r="F69" s="8" t="s">
        <v>390</v>
      </c>
      <c r="G69" s="8" t="s">
        <v>391</v>
      </c>
      <c r="H69" s="7" t="s">
        <v>12</v>
      </c>
      <c r="I69" s="10" t="s">
        <v>392</v>
      </c>
    </row>
    <row r="70" spans="1:9" ht="75">
      <c r="A70" s="7">
        <f t="shared" si="0"/>
        <v>64</v>
      </c>
      <c r="B70" s="8" t="s">
        <v>393</v>
      </c>
      <c r="C70" s="30">
        <v>10320</v>
      </c>
      <c r="D70" s="30">
        <v>10320</v>
      </c>
      <c r="E70" s="7" t="s">
        <v>11</v>
      </c>
      <c r="F70" s="8" t="s">
        <v>394</v>
      </c>
      <c r="G70" s="8" t="s">
        <v>395</v>
      </c>
      <c r="H70" s="7" t="s">
        <v>12</v>
      </c>
      <c r="I70" s="10" t="s">
        <v>396</v>
      </c>
    </row>
    <row r="71" spans="1:9" ht="56.25">
      <c r="A71" s="7">
        <f t="shared" si="0"/>
        <v>65</v>
      </c>
      <c r="B71" s="8" t="s">
        <v>397</v>
      </c>
      <c r="C71" s="30">
        <v>18096.71</v>
      </c>
      <c r="D71" s="30">
        <v>18096.71</v>
      </c>
      <c r="E71" s="7" t="s">
        <v>11</v>
      </c>
      <c r="F71" s="8" t="s">
        <v>398</v>
      </c>
      <c r="G71" s="8" t="s">
        <v>399</v>
      </c>
      <c r="H71" s="7" t="s">
        <v>12</v>
      </c>
      <c r="I71" s="10" t="s">
        <v>400</v>
      </c>
    </row>
    <row r="72" spans="1:9" ht="93.75">
      <c r="A72" s="7">
        <f t="shared" si="0"/>
        <v>66</v>
      </c>
      <c r="B72" s="8" t="s">
        <v>401</v>
      </c>
      <c r="C72" s="30">
        <v>53500</v>
      </c>
      <c r="D72" s="30">
        <v>53500</v>
      </c>
      <c r="E72" s="7" t="s">
        <v>11</v>
      </c>
      <c r="F72" s="8" t="s">
        <v>402</v>
      </c>
      <c r="G72" s="8" t="s">
        <v>403</v>
      </c>
      <c r="H72" s="7" t="s">
        <v>12</v>
      </c>
      <c r="I72" s="10" t="s">
        <v>404</v>
      </c>
    </row>
    <row r="73" spans="1:9" ht="75">
      <c r="A73" s="7">
        <f t="shared" ref="A73:A136" si="1">+A72+1</f>
        <v>67</v>
      </c>
      <c r="B73" s="8" t="s">
        <v>405</v>
      </c>
      <c r="C73" s="30">
        <v>59155</v>
      </c>
      <c r="D73" s="30">
        <v>59155</v>
      </c>
      <c r="E73" s="7" t="s">
        <v>11</v>
      </c>
      <c r="F73" s="8" t="s">
        <v>406</v>
      </c>
      <c r="G73" s="8" t="s">
        <v>407</v>
      </c>
      <c r="H73" s="7" t="s">
        <v>12</v>
      </c>
      <c r="I73" s="10" t="s">
        <v>408</v>
      </c>
    </row>
    <row r="74" spans="1:9" s="11" customFormat="1" ht="56.25">
      <c r="A74" s="7">
        <f t="shared" si="1"/>
        <v>68</v>
      </c>
      <c r="B74" s="8" t="s">
        <v>409</v>
      </c>
      <c r="C74" s="30">
        <v>592.87</v>
      </c>
      <c r="D74" s="30">
        <v>592.87</v>
      </c>
      <c r="E74" s="7" t="s">
        <v>11</v>
      </c>
      <c r="F74" s="8" t="s">
        <v>410</v>
      </c>
      <c r="G74" s="8" t="s">
        <v>411</v>
      </c>
      <c r="H74" s="7" t="s">
        <v>12</v>
      </c>
      <c r="I74" s="10" t="s">
        <v>412</v>
      </c>
    </row>
    <row r="75" spans="1:9" s="11" customFormat="1" ht="56.25">
      <c r="A75" s="7">
        <f t="shared" si="1"/>
        <v>69</v>
      </c>
      <c r="B75" s="25" t="s">
        <v>413</v>
      </c>
      <c r="C75" s="30">
        <v>23657.7</v>
      </c>
      <c r="D75" s="30">
        <v>23657.7</v>
      </c>
      <c r="E75" s="7" t="s">
        <v>11</v>
      </c>
      <c r="F75" s="8" t="s">
        <v>414</v>
      </c>
      <c r="G75" s="8" t="s">
        <v>415</v>
      </c>
      <c r="H75" s="7" t="s">
        <v>12</v>
      </c>
      <c r="I75" s="10" t="s">
        <v>416</v>
      </c>
    </row>
    <row r="76" spans="1:9" s="11" customFormat="1" ht="56.25">
      <c r="A76" s="7">
        <f t="shared" si="1"/>
        <v>70</v>
      </c>
      <c r="B76" s="18" t="s">
        <v>543</v>
      </c>
      <c r="C76" s="21">
        <v>15768.97</v>
      </c>
      <c r="D76" s="21">
        <v>15768.97</v>
      </c>
      <c r="E76" s="7" t="s">
        <v>11</v>
      </c>
      <c r="F76" s="27" t="s">
        <v>544</v>
      </c>
      <c r="G76" s="27" t="s">
        <v>545</v>
      </c>
      <c r="H76" s="7" t="s">
        <v>12</v>
      </c>
      <c r="I76" s="20" t="s">
        <v>546</v>
      </c>
    </row>
    <row r="77" spans="1:9" s="11" customFormat="1" ht="81" customHeight="1">
      <c r="A77" s="7">
        <f t="shared" si="1"/>
        <v>71</v>
      </c>
      <c r="B77" s="18" t="s">
        <v>547</v>
      </c>
      <c r="C77" s="21">
        <v>23540</v>
      </c>
      <c r="D77" s="21">
        <v>23540</v>
      </c>
      <c r="E77" s="7" t="s">
        <v>11</v>
      </c>
      <c r="F77" s="27" t="s">
        <v>548</v>
      </c>
      <c r="G77" s="27" t="s">
        <v>549</v>
      </c>
      <c r="H77" s="7" t="s">
        <v>12</v>
      </c>
      <c r="I77" s="20" t="s">
        <v>550</v>
      </c>
    </row>
    <row r="78" spans="1:9" s="22" customFormat="1" ht="112.5">
      <c r="A78" s="7">
        <f t="shared" si="1"/>
        <v>72</v>
      </c>
      <c r="B78" s="18" t="s">
        <v>28</v>
      </c>
      <c r="C78" s="32">
        <v>7500000</v>
      </c>
      <c r="D78" s="31">
        <v>7500000</v>
      </c>
      <c r="E78" s="7" t="s">
        <v>29</v>
      </c>
      <c r="F78" s="27" t="s">
        <v>72</v>
      </c>
      <c r="G78" s="27" t="s">
        <v>73</v>
      </c>
      <c r="H78" s="7" t="s">
        <v>30</v>
      </c>
      <c r="I78" s="20" t="s">
        <v>31</v>
      </c>
    </row>
    <row r="79" spans="1:9" ht="56.25">
      <c r="A79" s="7">
        <f t="shared" si="1"/>
        <v>73</v>
      </c>
      <c r="B79" s="25" t="s">
        <v>417</v>
      </c>
      <c r="C79" s="30">
        <v>27746.44</v>
      </c>
      <c r="D79" s="30">
        <v>27746.44</v>
      </c>
      <c r="E79" s="7" t="s">
        <v>11</v>
      </c>
      <c r="F79" s="8" t="s">
        <v>418</v>
      </c>
      <c r="G79" s="8" t="s">
        <v>419</v>
      </c>
      <c r="H79" s="7" t="s">
        <v>12</v>
      </c>
      <c r="I79" s="10" t="s">
        <v>420</v>
      </c>
    </row>
    <row r="80" spans="1:9" s="11" customFormat="1" ht="56.25">
      <c r="A80" s="7">
        <f t="shared" si="1"/>
        <v>74</v>
      </c>
      <c r="B80" s="25" t="s">
        <v>421</v>
      </c>
      <c r="C80" s="30">
        <v>8453</v>
      </c>
      <c r="D80" s="30">
        <v>8453</v>
      </c>
      <c r="E80" s="7" t="s">
        <v>11</v>
      </c>
      <c r="F80" s="8" t="s">
        <v>422</v>
      </c>
      <c r="G80" s="8" t="s">
        <v>423</v>
      </c>
      <c r="H80" s="7" t="s">
        <v>12</v>
      </c>
      <c r="I80" s="10" t="s">
        <v>424</v>
      </c>
    </row>
    <row r="81" spans="1:9" s="11" customFormat="1" ht="75">
      <c r="A81" s="7">
        <f t="shared" si="1"/>
        <v>75</v>
      </c>
      <c r="B81" s="8" t="s">
        <v>425</v>
      </c>
      <c r="C81" s="30">
        <v>5564</v>
      </c>
      <c r="D81" s="30">
        <v>5564</v>
      </c>
      <c r="E81" s="7" t="s">
        <v>11</v>
      </c>
      <c r="F81" s="8" t="s">
        <v>426</v>
      </c>
      <c r="G81" s="8" t="s">
        <v>427</v>
      </c>
      <c r="H81" s="7" t="s">
        <v>12</v>
      </c>
      <c r="I81" s="10" t="s">
        <v>428</v>
      </c>
    </row>
    <row r="82" spans="1:9" ht="75">
      <c r="A82" s="7">
        <f t="shared" si="1"/>
        <v>76</v>
      </c>
      <c r="B82" s="18" t="s">
        <v>551</v>
      </c>
      <c r="C82" s="21">
        <v>49123.5</v>
      </c>
      <c r="D82" s="21">
        <v>49123.5</v>
      </c>
      <c r="E82" s="7" t="s">
        <v>11</v>
      </c>
      <c r="F82" s="27" t="s">
        <v>552</v>
      </c>
      <c r="G82" s="27" t="s">
        <v>553</v>
      </c>
      <c r="H82" s="7" t="s">
        <v>12</v>
      </c>
      <c r="I82" s="20" t="s">
        <v>554</v>
      </c>
    </row>
    <row r="83" spans="1:9" ht="75">
      <c r="A83" s="7">
        <f t="shared" si="1"/>
        <v>77</v>
      </c>
      <c r="B83" s="18" t="s">
        <v>555</v>
      </c>
      <c r="C83" s="21">
        <v>3745</v>
      </c>
      <c r="D83" s="21">
        <v>3745</v>
      </c>
      <c r="E83" s="7" t="s">
        <v>11</v>
      </c>
      <c r="F83" s="27" t="s">
        <v>556</v>
      </c>
      <c r="G83" s="27" t="s">
        <v>557</v>
      </c>
      <c r="H83" s="7" t="s">
        <v>12</v>
      </c>
      <c r="I83" s="20" t="s">
        <v>558</v>
      </c>
    </row>
    <row r="84" spans="1:9" s="11" customFormat="1" ht="75">
      <c r="A84" s="7">
        <f t="shared" si="1"/>
        <v>78</v>
      </c>
      <c r="B84" s="25" t="s">
        <v>197</v>
      </c>
      <c r="C84" s="9">
        <v>6000</v>
      </c>
      <c r="D84" s="9">
        <v>6000</v>
      </c>
      <c r="E84" s="7" t="s">
        <v>11</v>
      </c>
      <c r="F84" s="9" t="s">
        <v>249</v>
      </c>
      <c r="G84" s="9" t="s">
        <v>250</v>
      </c>
      <c r="H84" s="7" t="s">
        <v>12</v>
      </c>
      <c r="I84" s="7" t="s">
        <v>251</v>
      </c>
    </row>
    <row r="85" spans="1:9" ht="75">
      <c r="A85" s="7">
        <f t="shared" si="1"/>
        <v>79</v>
      </c>
      <c r="B85" s="25" t="s">
        <v>252</v>
      </c>
      <c r="C85" s="9">
        <v>48226</v>
      </c>
      <c r="D85" s="9">
        <v>48226</v>
      </c>
      <c r="E85" s="7" t="s">
        <v>11</v>
      </c>
      <c r="F85" s="9" t="s">
        <v>253</v>
      </c>
      <c r="G85" s="9" t="s">
        <v>254</v>
      </c>
      <c r="H85" s="7" t="s">
        <v>12</v>
      </c>
      <c r="I85" s="7" t="s">
        <v>255</v>
      </c>
    </row>
    <row r="86" spans="1:9" ht="75">
      <c r="A86" s="7">
        <f t="shared" si="1"/>
        <v>80</v>
      </c>
      <c r="B86" s="25" t="s">
        <v>197</v>
      </c>
      <c r="C86" s="9">
        <v>12845</v>
      </c>
      <c r="D86" s="9">
        <v>12845</v>
      </c>
      <c r="E86" s="7" t="s">
        <v>11</v>
      </c>
      <c r="F86" s="9" t="s">
        <v>256</v>
      </c>
      <c r="G86" s="9" t="s">
        <v>257</v>
      </c>
      <c r="H86" s="7" t="s">
        <v>12</v>
      </c>
      <c r="I86" s="7" t="s">
        <v>258</v>
      </c>
    </row>
    <row r="87" spans="1:9" ht="75">
      <c r="A87" s="7">
        <f t="shared" si="1"/>
        <v>81</v>
      </c>
      <c r="B87" s="25" t="s">
        <v>197</v>
      </c>
      <c r="C87" s="9">
        <v>3300</v>
      </c>
      <c r="D87" s="9">
        <v>3300</v>
      </c>
      <c r="E87" s="7" t="s">
        <v>11</v>
      </c>
      <c r="F87" s="9" t="s">
        <v>259</v>
      </c>
      <c r="G87" s="9" t="s">
        <v>260</v>
      </c>
      <c r="H87" s="7" t="s">
        <v>12</v>
      </c>
      <c r="I87" s="7" t="s">
        <v>261</v>
      </c>
    </row>
    <row r="88" spans="1:9" ht="75">
      <c r="A88" s="7">
        <f t="shared" si="1"/>
        <v>82</v>
      </c>
      <c r="B88" s="25" t="s">
        <v>262</v>
      </c>
      <c r="C88" s="9">
        <v>289358</v>
      </c>
      <c r="D88" s="9">
        <v>289358</v>
      </c>
      <c r="E88" s="7" t="s">
        <v>11</v>
      </c>
      <c r="F88" s="9" t="s">
        <v>263</v>
      </c>
      <c r="G88" s="9" t="s">
        <v>264</v>
      </c>
      <c r="H88" s="7" t="s">
        <v>12</v>
      </c>
      <c r="I88" s="7" t="s">
        <v>265</v>
      </c>
    </row>
    <row r="89" spans="1:9" ht="72" customHeight="1">
      <c r="A89" s="7">
        <f t="shared" si="1"/>
        <v>83</v>
      </c>
      <c r="B89" s="25" t="s">
        <v>266</v>
      </c>
      <c r="C89" s="9">
        <v>44412</v>
      </c>
      <c r="D89" s="9">
        <v>44412</v>
      </c>
      <c r="E89" s="7" t="s">
        <v>11</v>
      </c>
      <c r="F89" s="9" t="s">
        <v>267</v>
      </c>
      <c r="G89" s="9" t="s">
        <v>268</v>
      </c>
      <c r="H89" s="7" t="s">
        <v>12</v>
      </c>
      <c r="I89" s="7" t="s">
        <v>269</v>
      </c>
    </row>
    <row r="90" spans="1:9" ht="67.5" customHeight="1">
      <c r="A90" s="7">
        <f t="shared" si="1"/>
        <v>84</v>
      </c>
      <c r="B90" s="25" t="s">
        <v>270</v>
      </c>
      <c r="C90" s="9">
        <v>1547.99</v>
      </c>
      <c r="D90" s="9">
        <v>1547.99</v>
      </c>
      <c r="E90" s="7" t="s">
        <v>11</v>
      </c>
      <c r="F90" s="8" t="s">
        <v>271</v>
      </c>
      <c r="G90" s="8" t="s">
        <v>272</v>
      </c>
      <c r="H90" s="7" t="s">
        <v>12</v>
      </c>
      <c r="I90" s="7" t="s">
        <v>273</v>
      </c>
    </row>
    <row r="91" spans="1:9" ht="66" customHeight="1">
      <c r="A91" s="7">
        <f t="shared" si="1"/>
        <v>85</v>
      </c>
      <c r="B91" s="12" t="s">
        <v>274</v>
      </c>
      <c r="C91" s="13">
        <v>41121.61</v>
      </c>
      <c r="D91" s="13">
        <v>41121.61</v>
      </c>
      <c r="E91" s="7" t="s">
        <v>11</v>
      </c>
      <c r="F91" s="8" t="s">
        <v>275</v>
      </c>
      <c r="G91" s="8" t="s">
        <v>276</v>
      </c>
      <c r="H91" s="7" t="s">
        <v>12</v>
      </c>
      <c r="I91" s="7" t="s">
        <v>277</v>
      </c>
    </row>
    <row r="92" spans="1:9" ht="69" customHeight="1">
      <c r="A92" s="7">
        <f t="shared" si="1"/>
        <v>86</v>
      </c>
      <c r="B92" s="12" t="s">
        <v>278</v>
      </c>
      <c r="C92" s="13">
        <v>7400</v>
      </c>
      <c r="D92" s="13">
        <v>7400</v>
      </c>
      <c r="E92" s="7" t="s">
        <v>11</v>
      </c>
      <c r="F92" s="9" t="s">
        <v>279</v>
      </c>
      <c r="G92" s="9" t="s">
        <v>280</v>
      </c>
      <c r="H92" s="7" t="s">
        <v>12</v>
      </c>
      <c r="I92" s="7" t="s">
        <v>281</v>
      </c>
    </row>
    <row r="93" spans="1:9" ht="69" customHeight="1">
      <c r="A93" s="7">
        <f t="shared" si="1"/>
        <v>87</v>
      </c>
      <c r="B93" s="8" t="s">
        <v>397</v>
      </c>
      <c r="C93" s="30">
        <v>62025.2</v>
      </c>
      <c r="D93" s="30">
        <v>62025.2</v>
      </c>
      <c r="E93" s="7" t="s">
        <v>11</v>
      </c>
      <c r="F93" s="8" t="s">
        <v>429</v>
      </c>
      <c r="G93" s="8" t="s">
        <v>430</v>
      </c>
      <c r="H93" s="7" t="s">
        <v>12</v>
      </c>
      <c r="I93" s="10" t="s">
        <v>431</v>
      </c>
    </row>
    <row r="94" spans="1:9" ht="195.75" customHeight="1">
      <c r="A94" s="7">
        <f t="shared" si="1"/>
        <v>88</v>
      </c>
      <c r="B94" s="18" t="s">
        <v>32</v>
      </c>
      <c r="C94" s="31">
        <v>500000</v>
      </c>
      <c r="D94" s="31">
        <v>490000</v>
      </c>
      <c r="E94" s="7" t="s">
        <v>11</v>
      </c>
      <c r="F94" s="27" t="s">
        <v>74</v>
      </c>
      <c r="G94" s="27" t="s">
        <v>75</v>
      </c>
      <c r="H94" s="7" t="s">
        <v>12</v>
      </c>
      <c r="I94" s="20" t="s">
        <v>33</v>
      </c>
    </row>
    <row r="95" spans="1:9" ht="68.25" customHeight="1">
      <c r="A95" s="7">
        <f t="shared" si="1"/>
        <v>89</v>
      </c>
      <c r="B95" s="8" t="s">
        <v>386</v>
      </c>
      <c r="C95" s="30">
        <v>10600</v>
      </c>
      <c r="D95" s="30">
        <v>10600</v>
      </c>
      <c r="E95" s="7" t="s">
        <v>11</v>
      </c>
      <c r="F95" s="8" t="s">
        <v>432</v>
      </c>
      <c r="G95" s="8" t="s">
        <v>433</v>
      </c>
      <c r="H95" s="7" t="s">
        <v>12</v>
      </c>
      <c r="I95" s="10" t="s">
        <v>434</v>
      </c>
    </row>
    <row r="96" spans="1:9" ht="66" customHeight="1">
      <c r="A96" s="7">
        <f t="shared" si="1"/>
        <v>90</v>
      </c>
      <c r="B96" s="8" t="s">
        <v>435</v>
      </c>
      <c r="C96" s="30">
        <v>49872.7</v>
      </c>
      <c r="D96" s="30">
        <v>49872.7</v>
      </c>
      <c r="E96" s="7" t="s">
        <v>11</v>
      </c>
      <c r="F96" s="8" t="s">
        <v>436</v>
      </c>
      <c r="G96" s="8" t="s">
        <v>437</v>
      </c>
      <c r="H96" s="7" t="s">
        <v>12</v>
      </c>
      <c r="I96" s="10" t="s">
        <v>438</v>
      </c>
    </row>
    <row r="97" spans="1:9" ht="64.5" customHeight="1">
      <c r="A97" s="7">
        <f t="shared" si="1"/>
        <v>91</v>
      </c>
      <c r="B97" s="8" t="s">
        <v>439</v>
      </c>
      <c r="C97" s="30">
        <v>10673.25</v>
      </c>
      <c r="D97" s="30">
        <v>10673.25</v>
      </c>
      <c r="E97" s="7" t="s">
        <v>11</v>
      </c>
      <c r="F97" s="8" t="s">
        <v>440</v>
      </c>
      <c r="G97" s="8" t="s">
        <v>441</v>
      </c>
      <c r="H97" s="7" t="s">
        <v>12</v>
      </c>
      <c r="I97" s="10" t="s">
        <v>442</v>
      </c>
    </row>
    <row r="98" spans="1:9" ht="102.75" customHeight="1">
      <c r="A98" s="7">
        <f t="shared" si="1"/>
        <v>92</v>
      </c>
      <c r="B98" s="8" t="s">
        <v>443</v>
      </c>
      <c r="C98" s="30">
        <v>69550</v>
      </c>
      <c r="D98" s="30">
        <v>69550</v>
      </c>
      <c r="E98" s="7" t="s">
        <v>11</v>
      </c>
      <c r="F98" s="8" t="s">
        <v>444</v>
      </c>
      <c r="G98" s="8" t="s">
        <v>445</v>
      </c>
      <c r="H98" s="7" t="s">
        <v>12</v>
      </c>
      <c r="I98" s="10" t="s">
        <v>446</v>
      </c>
    </row>
    <row r="99" spans="1:9" ht="57.75" customHeight="1">
      <c r="A99" s="7">
        <f t="shared" si="1"/>
        <v>93</v>
      </c>
      <c r="B99" s="8" t="s">
        <v>447</v>
      </c>
      <c r="C99" s="30">
        <v>1544.4</v>
      </c>
      <c r="D99" s="30">
        <v>1544.4</v>
      </c>
      <c r="E99" s="7" t="s">
        <v>11</v>
      </c>
      <c r="F99" s="8" t="s">
        <v>448</v>
      </c>
      <c r="G99" s="8" t="s">
        <v>449</v>
      </c>
      <c r="H99" s="7" t="s">
        <v>12</v>
      </c>
      <c r="I99" s="10" t="s">
        <v>450</v>
      </c>
    </row>
    <row r="100" spans="1:9" ht="77.25" customHeight="1">
      <c r="A100" s="7">
        <f t="shared" si="1"/>
        <v>94</v>
      </c>
      <c r="B100" s="12" t="s">
        <v>282</v>
      </c>
      <c r="C100" s="13">
        <v>233473</v>
      </c>
      <c r="D100" s="13">
        <v>233473</v>
      </c>
      <c r="E100" s="7" t="s">
        <v>11</v>
      </c>
      <c r="F100" s="9" t="s">
        <v>283</v>
      </c>
      <c r="G100" s="9" t="s">
        <v>284</v>
      </c>
      <c r="H100" s="7" t="s">
        <v>12</v>
      </c>
      <c r="I100" s="7" t="s">
        <v>285</v>
      </c>
    </row>
    <row r="101" spans="1:9" ht="144" customHeight="1">
      <c r="A101" s="7">
        <f t="shared" si="1"/>
        <v>95</v>
      </c>
      <c r="B101" s="14" t="s">
        <v>592</v>
      </c>
      <c r="C101" s="13">
        <v>30000</v>
      </c>
      <c r="D101" s="13">
        <v>30000</v>
      </c>
      <c r="E101" s="7" t="s">
        <v>11</v>
      </c>
      <c r="F101" s="9" t="s">
        <v>286</v>
      </c>
      <c r="G101" s="9" t="s">
        <v>601</v>
      </c>
      <c r="H101" s="7" t="s">
        <v>12</v>
      </c>
      <c r="I101" s="7" t="s">
        <v>287</v>
      </c>
    </row>
    <row r="102" spans="1:9" ht="77.25" customHeight="1">
      <c r="A102" s="7">
        <f t="shared" si="1"/>
        <v>96</v>
      </c>
      <c r="B102" s="12" t="s">
        <v>288</v>
      </c>
      <c r="C102" s="13">
        <v>301515</v>
      </c>
      <c r="D102" s="13">
        <v>301515</v>
      </c>
      <c r="E102" s="7" t="s">
        <v>11</v>
      </c>
      <c r="F102" s="9" t="s">
        <v>289</v>
      </c>
      <c r="G102" s="9" t="s">
        <v>290</v>
      </c>
      <c r="H102" s="7" t="s">
        <v>12</v>
      </c>
      <c r="I102" s="7" t="s">
        <v>291</v>
      </c>
    </row>
    <row r="103" spans="1:9" ht="77.25" customHeight="1">
      <c r="A103" s="7">
        <f t="shared" si="1"/>
        <v>97</v>
      </c>
      <c r="B103" s="12" t="s">
        <v>292</v>
      </c>
      <c r="C103" s="13">
        <v>11746</v>
      </c>
      <c r="D103" s="13">
        <v>11746</v>
      </c>
      <c r="E103" s="7" t="s">
        <v>11</v>
      </c>
      <c r="F103" s="8" t="s">
        <v>293</v>
      </c>
      <c r="G103" s="8" t="s">
        <v>294</v>
      </c>
      <c r="H103" s="7" t="s">
        <v>12</v>
      </c>
      <c r="I103" s="7" t="s">
        <v>295</v>
      </c>
    </row>
    <row r="104" spans="1:9" ht="67.5" customHeight="1">
      <c r="A104" s="7">
        <f t="shared" si="1"/>
        <v>98</v>
      </c>
      <c r="B104" s="12" t="s">
        <v>296</v>
      </c>
      <c r="C104" s="13">
        <v>5960</v>
      </c>
      <c r="D104" s="13">
        <v>5960</v>
      </c>
      <c r="E104" s="7" t="s">
        <v>11</v>
      </c>
      <c r="F104" s="9" t="s">
        <v>297</v>
      </c>
      <c r="G104" s="9" t="s">
        <v>298</v>
      </c>
      <c r="H104" s="7" t="s">
        <v>12</v>
      </c>
      <c r="I104" s="7" t="s">
        <v>299</v>
      </c>
    </row>
    <row r="105" spans="1:9" ht="81.75" customHeight="1">
      <c r="A105" s="7">
        <f t="shared" si="1"/>
        <v>99</v>
      </c>
      <c r="B105" s="8" t="s">
        <v>451</v>
      </c>
      <c r="C105" s="30">
        <v>123274.7</v>
      </c>
      <c r="D105" s="30">
        <v>123274.7</v>
      </c>
      <c r="E105" s="7" t="s">
        <v>11</v>
      </c>
      <c r="F105" s="8" t="s">
        <v>452</v>
      </c>
      <c r="G105" s="8" t="s">
        <v>453</v>
      </c>
      <c r="H105" s="7" t="s">
        <v>12</v>
      </c>
      <c r="I105" s="10" t="s">
        <v>454</v>
      </c>
    </row>
    <row r="106" spans="1:9" ht="102.75" customHeight="1">
      <c r="A106" s="7">
        <f t="shared" si="1"/>
        <v>100</v>
      </c>
      <c r="B106" s="18" t="s">
        <v>34</v>
      </c>
      <c r="C106" s="31">
        <v>12775.8</v>
      </c>
      <c r="D106" s="31">
        <v>12775.8</v>
      </c>
      <c r="E106" s="7" t="s">
        <v>11</v>
      </c>
      <c r="F106" s="27" t="s">
        <v>35</v>
      </c>
      <c r="G106" s="27" t="s">
        <v>36</v>
      </c>
      <c r="H106" s="7" t="s">
        <v>12</v>
      </c>
      <c r="I106" s="20" t="s">
        <v>37</v>
      </c>
    </row>
    <row r="107" spans="1:9" ht="81.75" customHeight="1">
      <c r="A107" s="7">
        <f t="shared" si="1"/>
        <v>101</v>
      </c>
      <c r="B107" s="18" t="s">
        <v>38</v>
      </c>
      <c r="C107" s="31">
        <v>458388</v>
      </c>
      <c r="D107" s="31">
        <v>458388</v>
      </c>
      <c r="E107" s="7" t="s">
        <v>11</v>
      </c>
      <c r="F107" s="27" t="s">
        <v>39</v>
      </c>
      <c r="G107" s="27" t="s">
        <v>40</v>
      </c>
      <c r="H107" s="7" t="s">
        <v>12</v>
      </c>
      <c r="I107" s="20" t="s">
        <v>41</v>
      </c>
    </row>
    <row r="108" spans="1:9" ht="84" customHeight="1">
      <c r="A108" s="7">
        <f t="shared" si="1"/>
        <v>102</v>
      </c>
      <c r="B108" s="18" t="s">
        <v>559</v>
      </c>
      <c r="C108" s="21">
        <v>25591</v>
      </c>
      <c r="D108" s="21">
        <v>25591</v>
      </c>
      <c r="E108" s="7" t="s">
        <v>11</v>
      </c>
      <c r="F108" s="27" t="s">
        <v>560</v>
      </c>
      <c r="G108" s="27" t="s">
        <v>561</v>
      </c>
      <c r="H108" s="7" t="s">
        <v>12</v>
      </c>
      <c r="I108" s="20" t="s">
        <v>562</v>
      </c>
    </row>
    <row r="109" spans="1:9" ht="84" customHeight="1">
      <c r="A109" s="7">
        <f t="shared" si="1"/>
        <v>103</v>
      </c>
      <c r="B109" s="18" t="s">
        <v>593</v>
      </c>
      <c r="C109" s="21">
        <v>53960.1</v>
      </c>
      <c r="D109" s="21">
        <v>53960.1</v>
      </c>
      <c r="E109" s="7" t="s">
        <v>11</v>
      </c>
      <c r="F109" s="27" t="s">
        <v>594</v>
      </c>
      <c r="G109" s="27" t="s">
        <v>595</v>
      </c>
      <c r="H109" s="7" t="s">
        <v>12</v>
      </c>
      <c r="I109" s="20" t="s">
        <v>596</v>
      </c>
    </row>
    <row r="110" spans="1:9" ht="79.5" customHeight="1">
      <c r="A110" s="7">
        <f t="shared" si="1"/>
        <v>104</v>
      </c>
      <c r="B110" s="18" t="s">
        <v>563</v>
      </c>
      <c r="C110" s="21">
        <v>200000</v>
      </c>
      <c r="D110" s="21">
        <v>200000</v>
      </c>
      <c r="E110" s="7" t="s">
        <v>11</v>
      </c>
      <c r="F110" s="27" t="s">
        <v>564</v>
      </c>
      <c r="G110" s="27" t="s">
        <v>565</v>
      </c>
      <c r="H110" s="7" t="s">
        <v>12</v>
      </c>
      <c r="I110" s="20" t="s">
        <v>566</v>
      </c>
    </row>
    <row r="111" spans="1:9" ht="76.5" customHeight="1">
      <c r="A111" s="7">
        <f t="shared" si="1"/>
        <v>105</v>
      </c>
      <c r="B111" s="18" t="s">
        <v>567</v>
      </c>
      <c r="C111" s="21">
        <v>279000</v>
      </c>
      <c r="D111" s="21">
        <v>279000</v>
      </c>
      <c r="E111" s="7" t="s">
        <v>11</v>
      </c>
      <c r="F111" s="27" t="s">
        <v>568</v>
      </c>
      <c r="G111" s="27" t="s">
        <v>569</v>
      </c>
      <c r="H111" s="7" t="s">
        <v>12</v>
      </c>
      <c r="I111" s="20" t="s">
        <v>570</v>
      </c>
    </row>
    <row r="112" spans="1:9" ht="144" customHeight="1">
      <c r="A112" s="7">
        <f t="shared" si="1"/>
        <v>106</v>
      </c>
      <c r="B112" s="18" t="s">
        <v>42</v>
      </c>
      <c r="C112" s="31">
        <v>89195.199999999997</v>
      </c>
      <c r="D112" s="31">
        <v>89195.199999999997</v>
      </c>
      <c r="E112" s="7" t="s">
        <v>11</v>
      </c>
      <c r="F112" s="27" t="s">
        <v>43</v>
      </c>
      <c r="G112" s="27" t="s">
        <v>44</v>
      </c>
      <c r="H112" s="7" t="s">
        <v>12</v>
      </c>
      <c r="I112" s="20" t="s">
        <v>45</v>
      </c>
    </row>
    <row r="113" spans="1:9" ht="156.75" customHeight="1">
      <c r="A113" s="7">
        <f t="shared" si="1"/>
        <v>107</v>
      </c>
      <c r="B113" s="18" t="s">
        <v>46</v>
      </c>
      <c r="C113" s="31">
        <v>183184</v>
      </c>
      <c r="D113" s="31">
        <v>183184</v>
      </c>
      <c r="E113" s="7" t="s">
        <v>11</v>
      </c>
      <c r="F113" s="27" t="s">
        <v>76</v>
      </c>
      <c r="G113" s="27" t="s">
        <v>77</v>
      </c>
      <c r="H113" s="7" t="s">
        <v>12</v>
      </c>
      <c r="I113" s="20" t="s">
        <v>47</v>
      </c>
    </row>
    <row r="114" spans="1:9" ht="81.75" customHeight="1">
      <c r="A114" s="7">
        <f t="shared" si="1"/>
        <v>108</v>
      </c>
      <c r="B114" s="18" t="s">
        <v>48</v>
      </c>
      <c r="C114" s="31">
        <v>59706</v>
      </c>
      <c r="D114" s="31">
        <v>59706</v>
      </c>
      <c r="E114" s="7" t="s">
        <v>11</v>
      </c>
      <c r="F114" s="27" t="s">
        <v>78</v>
      </c>
      <c r="G114" s="27" t="s">
        <v>79</v>
      </c>
      <c r="H114" s="7" t="s">
        <v>12</v>
      </c>
      <c r="I114" s="20" t="s">
        <v>49</v>
      </c>
    </row>
    <row r="115" spans="1:9" ht="81.75" customHeight="1">
      <c r="A115" s="7">
        <f t="shared" si="1"/>
        <v>109</v>
      </c>
      <c r="B115" s="18" t="s">
        <v>50</v>
      </c>
      <c r="C115" s="31">
        <v>57780</v>
      </c>
      <c r="D115" s="31">
        <v>57780</v>
      </c>
      <c r="E115" s="7" t="s">
        <v>11</v>
      </c>
      <c r="F115" s="27" t="s">
        <v>80</v>
      </c>
      <c r="G115" s="27" t="s">
        <v>81</v>
      </c>
      <c r="H115" s="7" t="s">
        <v>12</v>
      </c>
      <c r="I115" s="20" t="s">
        <v>51</v>
      </c>
    </row>
    <row r="116" spans="1:9" ht="121.5" customHeight="1">
      <c r="A116" s="7">
        <f t="shared" si="1"/>
        <v>110</v>
      </c>
      <c r="B116" s="8" t="s">
        <v>21</v>
      </c>
      <c r="C116" s="9">
        <v>300000</v>
      </c>
      <c r="D116" s="9">
        <v>300000</v>
      </c>
      <c r="E116" s="7" t="s">
        <v>11</v>
      </c>
      <c r="F116" s="8" t="s">
        <v>22</v>
      </c>
      <c r="G116" s="8" t="s">
        <v>23</v>
      </c>
      <c r="H116" s="10" t="s">
        <v>12</v>
      </c>
      <c r="I116" s="10" t="s">
        <v>88</v>
      </c>
    </row>
    <row r="117" spans="1:9" ht="72" customHeight="1">
      <c r="A117" s="7">
        <f t="shared" si="1"/>
        <v>111</v>
      </c>
      <c r="B117" s="25" t="s">
        <v>455</v>
      </c>
      <c r="C117" s="30">
        <v>55449.52</v>
      </c>
      <c r="D117" s="30">
        <v>55449.52</v>
      </c>
      <c r="E117" s="7" t="s">
        <v>11</v>
      </c>
      <c r="F117" s="8" t="s">
        <v>456</v>
      </c>
      <c r="G117" s="8" t="s">
        <v>457</v>
      </c>
      <c r="H117" s="7" t="s">
        <v>12</v>
      </c>
      <c r="I117" s="10" t="s">
        <v>458</v>
      </c>
    </row>
    <row r="118" spans="1:9" ht="65.25" customHeight="1">
      <c r="A118" s="7">
        <f t="shared" si="1"/>
        <v>112</v>
      </c>
      <c r="B118" s="25" t="s">
        <v>459</v>
      </c>
      <c r="C118" s="30">
        <v>6237.14</v>
      </c>
      <c r="D118" s="30">
        <v>6237.14</v>
      </c>
      <c r="E118" s="7" t="s">
        <v>11</v>
      </c>
      <c r="F118" s="8" t="s">
        <v>460</v>
      </c>
      <c r="G118" s="8" t="s">
        <v>461</v>
      </c>
      <c r="H118" s="7" t="s">
        <v>12</v>
      </c>
      <c r="I118" s="10" t="s">
        <v>462</v>
      </c>
    </row>
    <row r="119" spans="1:9" ht="81.75" customHeight="1">
      <c r="A119" s="7">
        <f t="shared" si="1"/>
        <v>113</v>
      </c>
      <c r="B119" s="8" t="s">
        <v>467</v>
      </c>
      <c r="C119" s="30">
        <v>33170</v>
      </c>
      <c r="D119" s="30">
        <v>33170</v>
      </c>
      <c r="E119" s="7" t="s">
        <v>11</v>
      </c>
      <c r="F119" s="8" t="s">
        <v>468</v>
      </c>
      <c r="G119" s="8" t="s">
        <v>469</v>
      </c>
      <c r="H119" s="7" t="s">
        <v>12</v>
      </c>
      <c r="I119" s="10" t="s">
        <v>470</v>
      </c>
    </row>
    <row r="120" spans="1:9" ht="62.25" customHeight="1">
      <c r="A120" s="7">
        <f t="shared" si="1"/>
        <v>114</v>
      </c>
      <c r="B120" s="8" t="s">
        <v>463</v>
      </c>
      <c r="C120" s="30">
        <v>9630</v>
      </c>
      <c r="D120" s="30">
        <v>9630</v>
      </c>
      <c r="E120" s="7" t="s">
        <v>11</v>
      </c>
      <c r="F120" s="8" t="s">
        <v>464</v>
      </c>
      <c r="G120" s="8" t="s">
        <v>465</v>
      </c>
      <c r="H120" s="7" t="s">
        <v>12</v>
      </c>
      <c r="I120" s="10" t="s">
        <v>466</v>
      </c>
    </row>
    <row r="121" spans="1:9" ht="83.25" customHeight="1">
      <c r="A121" s="7">
        <f t="shared" si="1"/>
        <v>115</v>
      </c>
      <c r="B121" s="8" t="s">
        <v>471</v>
      </c>
      <c r="C121" s="30">
        <v>92555</v>
      </c>
      <c r="D121" s="30">
        <v>92555</v>
      </c>
      <c r="E121" s="7" t="s">
        <v>11</v>
      </c>
      <c r="F121" s="8" t="s">
        <v>472</v>
      </c>
      <c r="G121" s="8" t="s">
        <v>473</v>
      </c>
      <c r="H121" s="7" t="s">
        <v>12</v>
      </c>
      <c r="I121" s="10" t="s">
        <v>474</v>
      </c>
    </row>
    <row r="122" spans="1:9" ht="65.25" customHeight="1">
      <c r="A122" s="7">
        <f t="shared" si="1"/>
        <v>116</v>
      </c>
      <c r="B122" s="8" t="s">
        <v>475</v>
      </c>
      <c r="C122" s="30">
        <v>155150</v>
      </c>
      <c r="D122" s="30">
        <v>155150</v>
      </c>
      <c r="E122" s="7" t="s">
        <v>11</v>
      </c>
      <c r="F122" s="8" t="s">
        <v>476</v>
      </c>
      <c r="G122" s="8" t="s">
        <v>477</v>
      </c>
      <c r="H122" s="7" t="s">
        <v>12</v>
      </c>
      <c r="I122" s="10" t="s">
        <v>478</v>
      </c>
    </row>
    <row r="123" spans="1:9" ht="89.25" customHeight="1">
      <c r="A123" s="7">
        <f t="shared" si="1"/>
        <v>117</v>
      </c>
      <c r="B123" s="18" t="s">
        <v>52</v>
      </c>
      <c r="C123" s="31">
        <v>26750</v>
      </c>
      <c r="D123" s="31">
        <v>26750</v>
      </c>
      <c r="E123" s="7" t="s">
        <v>11</v>
      </c>
      <c r="F123" s="27" t="s">
        <v>82</v>
      </c>
      <c r="G123" s="27" t="s">
        <v>83</v>
      </c>
      <c r="H123" s="7" t="s">
        <v>12</v>
      </c>
      <c r="I123" s="20" t="s">
        <v>53</v>
      </c>
    </row>
    <row r="124" spans="1:9" ht="78.75" customHeight="1">
      <c r="A124" s="7">
        <f t="shared" si="1"/>
        <v>118</v>
      </c>
      <c r="B124" s="18" t="s">
        <v>54</v>
      </c>
      <c r="C124" s="31">
        <v>337440.55</v>
      </c>
      <c r="D124" s="31">
        <v>337440.55</v>
      </c>
      <c r="E124" s="7" t="s">
        <v>11</v>
      </c>
      <c r="F124" s="27" t="s">
        <v>55</v>
      </c>
      <c r="G124" s="27" t="s">
        <v>56</v>
      </c>
      <c r="H124" s="7" t="s">
        <v>12</v>
      </c>
      <c r="I124" s="20" t="s">
        <v>57</v>
      </c>
    </row>
    <row r="125" spans="1:9" ht="99.75" customHeight="1">
      <c r="A125" s="7">
        <f t="shared" si="1"/>
        <v>119</v>
      </c>
      <c r="B125" s="18" t="s">
        <v>58</v>
      </c>
      <c r="C125" s="31">
        <v>387393.5</v>
      </c>
      <c r="D125" s="31">
        <v>387393.5</v>
      </c>
      <c r="E125" s="7" t="s">
        <v>11</v>
      </c>
      <c r="F125" s="27" t="s">
        <v>59</v>
      </c>
      <c r="G125" s="27" t="s">
        <v>60</v>
      </c>
      <c r="H125" s="7" t="s">
        <v>12</v>
      </c>
      <c r="I125" s="20" t="s">
        <v>61</v>
      </c>
    </row>
    <row r="126" spans="1:9" ht="65.25" customHeight="1">
      <c r="A126" s="7">
        <f t="shared" si="1"/>
        <v>120</v>
      </c>
      <c r="B126" s="8" t="s">
        <v>479</v>
      </c>
      <c r="C126" s="30">
        <v>164220.26</v>
      </c>
      <c r="D126" s="30">
        <v>164220.26</v>
      </c>
      <c r="E126" s="7" t="s">
        <v>11</v>
      </c>
      <c r="F126" s="8" t="s">
        <v>480</v>
      </c>
      <c r="G126" s="8" t="s">
        <v>481</v>
      </c>
      <c r="H126" s="7" t="s">
        <v>12</v>
      </c>
      <c r="I126" s="10" t="s">
        <v>482</v>
      </c>
    </row>
    <row r="127" spans="1:9" ht="66.75" customHeight="1">
      <c r="A127" s="7">
        <f t="shared" si="1"/>
        <v>121</v>
      </c>
      <c r="B127" s="8" t="s">
        <v>24</v>
      </c>
      <c r="C127" s="9">
        <v>326903.51</v>
      </c>
      <c r="D127" s="9">
        <v>326903.51</v>
      </c>
      <c r="E127" s="7" t="s">
        <v>11</v>
      </c>
      <c r="F127" s="8" t="s">
        <v>25</v>
      </c>
      <c r="G127" s="8" t="s">
        <v>26</v>
      </c>
      <c r="H127" s="10" t="s">
        <v>12</v>
      </c>
      <c r="I127" s="10" t="s">
        <v>86</v>
      </c>
    </row>
    <row r="128" spans="1:9" ht="78" customHeight="1">
      <c r="A128" s="7">
        <f t="shared" si="1"/>
        <v>122</v>
      </c>
      <c r="B128" s="18" t="s">
        <v>571</v>
      </c>
      <c r="C128" s="21">
        <v>3959</v>
      </c>
      <c r="D128" s="21">
        <v>3959</v>
      </c>
      <c r="E128" s="7" t="s">
        <v>11</v>
      </c>
      <c r="F128" s="27" t="s">
        <v>572</v>
      </c>
      <c r="G128" s="27" t="s">
        <v>573</v>
      </c>
      <c r="H128" s="7" t="s">
        <v>12</v>
      </c>
      <c r="I128" s="20" t="s">
        <v>574</v>
      </c>
    </row>
    <row r="129" spans="1:9" ht="85.5" customHeight="1">
      <c r="A129" s="7">
        <f t="shared" si="1"/>
        <v>123</v>
      </c>
      <c r="B129" s="18" t="s">
        <v>575</v>
      </c>
      <c r="C129" s="21">
        <v>32100</v>
      </c>
      <c r="D129" s="21">
        <v>32100</v>
      </c>
      <c r="E129" s="7" t="s">
        <v>11</v>
      </c>
      <c r="F129" s="27" t="s">
        <v>576</v>
      </c>
      <c r="G129" s="27" t="s">
        <v>577</v>
      </c>
      <c r="H129" s="7" t="s">
        <v>12</v>
      </c>
      <c r="I129" s="20" t="s">
        <v>578</v>
      </c>
    </row>
    <row r="130" spans="1:9" ht="99" customHeight="1">
      <c r="A130" s="7">
        <f t="shared" si="1"/>
        <v>124</v>
      </c>
      <c r="B130" s="18" t="s">
        <v>579</v>
      </c>
      <c r="C130" s="21">
        <v>136826.25</v>
      </c>
      <c r="D130" s="21">
        <v>136826.25</v>
      </c>
      <c r="E130" s="7" t="s">
        <v>11</v>
      </c>
      <c r="F130" s="27" t="s">
        <v>580</v>
      </c>
      <c r="G130" s="27" t="s">
        <v>581</v>
      </c>
      <c r="H130" s="7" t="s">
        <v>12</v>
      </c>
      <c r="I130" s="20" t="s">
        <v>582</v>
      </c>
    </row>
    <row r="131" spans="1:9" ht="142.5" customHeight="1">
      <c r="A131" s="7">
        <f t="shared" si="1"/>
        <v>125</v>
      </c>
      <c r="B131" s="18" t="s">
        <v>583</v>
      </c>
      <c r="C131" s="21">
        <v>451682.52</v>
      </c>
      <c r="D131" s="21">
        <v>451682.52</v>
      </c>
      <c r="E131" s="7" t="s">
        <v>11</v>
      </c>
      <c r="F131" s="27" t="s">
        <v>584</v>
      </c>
      <c r="G131" s="27" t="s">
        <v>585</v>
      </c>
      <c r="H131" s="7" t="s">
        <v>12</v>
      </c>
      <c r="I131" s="20" t="s">
        <v>586</v>
      </c>
    </row>
    <row r="132" spans="1:9" ht="87" customHeight="1">
      <c r="A132" s="7">
        <f t="shared" si="1"/>
        <v>126</v>
      </c>
      <c r="B132" s="8" t="s">
        <v>483</v>
      </c>
      <c r="C132" s="30">
        <v>491119.3</v>
      </c>
      <c r="D132" s="30">
        <v>491119.3</v>
      </c>
      <c r="E132" s="7" t="s">
        <v>11</v>
      </c>
      <c r="F132" s="8" t="s">
        <v>484</v>
      </c>
      <c r="G132" s="8" t="s">
        <v>485</v>
      </c>
      <c r="H132" s="7" t="s">
        <v>12</v>
      </c>
      <c r="I132" s="10" t="s">
        <v>486</v>
      </c>
    </row>
    <row r="133" spans="1:9" ht="63" customHeight="1">
      <c r="A133" s="7">
        <f t="shared" si="1"/>
        <v>127</v>
      </c>
      <c r="B133" s="8" t="s">
        <v>487</v>
      </c>
      <c r="C133" s="30">
        <v>150000</v>
      </c>
      <c r="D133" s="30">
        <v>150000</v>
      </c>
      <c r="E133" s="7" t="s">
        <v>11</v>
      </c>
      <c r="F133" s="8" t="s">
        <v>488</v>
      </c>
      <c r="G133" s="8" t="s">
        <v>489</v>
      </c>
      <c r="H133" s="7" t="s">
        <v>12</v>
      </c>
      <c r="I133" s="10" t="s">
        <v>490</v>
      </c>
    </row>
    <row r="134" spans="1:9" ht="78.75" customHeight="1">
      <c r="A134" s="7">
        <f t="shared" si="1"/>
        <v>128</v>
      </c>
      <c r="B134" s="18" t="s">
        <v>587</v>
      </c>
      <c r="C134" s="21">
        <v>11984</v>
      </c>
      <c r="D134" s="21">
        <v>11984</v>
      </c>
      <c r="E134" s="7" t="s">
        <v>11</v>
      </c>
      <c r="F134" s="27" t="s">
        <v>588</v>
      </c>
      <c r="G134" s="27" t="s">
        <v>589</v>
      </c>
      <c r="H134" s="7" t="s">
        <v>12</v>
      </c>
      <c r="I134" s="20" t="s">
        <v>590</v>
      </c>
    </row>
    <row r="135" spans="1:9" ht="180.75" customHeight="1">
      <c r="A135" s="7">
        <f t="shared" si="1"/>
        <v>129</v>
      </c>
      <c r="B135" s="14" t="s">
        <v>300</v>
      </c>
      <c r="C135" s="13">
        <v>28601.1</v>
      </c>
      <c r="D135" s="13">
        <v>28601.1</v>
      </c>
      <c r="E135" s="7" t="s">
        <v>11</v>
      </c>
      <c r="F135" s="9" t="s">
        <v>301</v>
      </c>
      <c r="G135" s="9" t="s">
        <v>302</v>
      </c>
      <c r="H135" s="7" t="s">
        <v>12</v>
      </c>
      <c r="I135" s="7" t="s">
        <v>303</v>
      </c>
    </row>
    <row r="136" spans="1:9" ht="158.25" customHeight="1">
      <c r="A136" s="7">
        <f t="shared" si="1"/>
        <v>130</v>
      </c>
      <c r="B136" s="14" t="s">
        <v>304</v>
      </c>
      <c r="C136" s="13">
        <v>14445</v>
      </c>
      <c r="D136" s="13">
        <v>14445</v>
      </c>
      <c r="E136" s="7" t="s">
        <v>11</v>
      </c>
      <c r="F136" s="34" t="s">
        <v>305</v>
      </c>
      <c r="G136" s="34" t="s">
        <v>306</v>
      </c>
      <c r="H136" s="7" t="s">
        <v>12</v>
      </c>
      <c r="I136" s="7" t="s">
        <v>307</v>
      </c>
    </row>
    <row r="137" spans="1:9" ht="70.5" customHeight="1">
      <c r="A137" s="7">
        <f t="shared" ref="A137:A156" si="2">+A136+1</f>
        <v>131</v>
      </c>
      <c r="B137" s="12" t="s">
        <v>270</v>
      </c>
      <c r="C137" s="13">
        <v>3127</v>
      </c>
      <c r="D137" s="13">
        <v>3127</v>
      </c>
      <c r="E137" s="15" t="s">
        <v>11</v>
      </c>
      <c r="F137" s="16" t="s">
        <v>308</v>
      </c>
      <c r="G137" s="16" t="s">
        <v>309</v>
      </c>
      <c r="H137" s="15" t="s">
        <v>12</v>
      </c>
      <c r="I137" s="15" t="s">
        <v>310</v>
      </c>
    </row>
    <row r="138" spans="1:9" ht="69.75" customHeight="1">
      <c r="A138" s="7">
        <f t="shared" si="2"/>
        <v>132</v>
      </c>
      <c r="B138" s="12" t="s">
        <v>311</v>
      </c>
      <c r="C138" s="13">
        <v>82711.69</v>
      </c>
      <c r="D138" s="13">
        <v>82711.69</v>
      </c>
      <c r="E138" s="15" t="s">
        <v>11</v>
      </c>
      <c r="F138" s="16" t="s">
        <v>312</v>
      </c>
      <c r="G138" s="16" t="s">
        <v>313</v>
      </c>
      <c r="H138" s="15" t="s">
        <v>12</v>
      </c>
      <c r="I138" s="15" t="s">
        <v>314</v>
      </c>
    </row>
    <row r="139" spans="1:9" ht="87" customHeight="1">
      <c r="A139" s="7">
        <f t="shared" si="2"/>
        <v>133</v>
      </c>
      <c r="B139" s="12" t="s">
        <v>315</v>
      </c>
      <c r="C139" s="13">
        <v>39804</v>
      </c>
      <c r="D139" s="13">
        <v>39804</v>
      </c>
      <c r="E139" s="15" t="s">
        <v>11</v>
      </c>
      <c r="F139" s="29" t="s">
        <v>316</v>
      </c>
      <c r="G139" s="29" t="s">
        <v>317</v>
      </c>
      <c r="H139" s="15" t="s">
        <v>12</v>
      </c>
      <c r="I139" s="15" t="s">
        <v>318</v>
      </c>
    </row>
    <row r="140" spans="1:9" ht="84" customHeight="1">
      <c r="A140" s="7">
        <f t="shared" si="2"/>
        <v>134</v>
      </c>
      <c r="B140" s="12" t="s">
        <v>319</v>
      </c>
      <c r="C140" s="13">
        <v>337440.55</v>
      </c>
      <c r="D140" s="13">
        <v>337440.55</v>
      </c>
      <c r="E140" s="15" t="s">
        <v>11</v>
      </c>
      <c r="F140" s="34" t="s">
        <v>55</v>
      </c>
      <c r="G140" s="34" t="s">
        <v>56</v>
      </c>
      <c r="H140" s="15" t="s">
        <v>12</v>
      </c>
      <c r="I140" s="15" t="s">
        <v>320</v>
      </c>
    </row>
    <row r="141" spans="1:9" ht="69.75" customHeight="1">
      <c r="A141" s="7">
        <f t="shared" si="2"/>
        <v>135</v>
      </c>
      <c r="B141" s="8" t="s">
        <v>491</v>
      </c>
      <c r="C141" s="30">
        <v>16371</v>
      </c>
      <c r="D141" s="30">
        <v>16371</v>
      </c>
      <c r="E141" s="7" t="s">
        <v>11</v>
      </c>
      <c r="F141" s="8" t="s">
        <v>492</v>
      </c>
      <c r="G141" s="8" t="s">
        <v>493</v>
      </c>
      <c r="H141" s="7" t="s">
        <v>12</v>
      </c>
      <c r="I141" s="10" t="s">
        <v>494</v>
      </c>
    </row>
    <row r="142" spans="1:9" ht="66" customHeight="1">
      <c r="A142" s="7">
        <f t="shared" si="2"/>
        <v>136</v>
      </c>
      <c r="B142" s="25" t="s">
        <v>495</v>
      </c>
      <c r="C142" s="30">
        <v>12711.6</v>
      </c>
      <c r="D142" s="30">
        <v>12711.6</v>
      </c>
      <c r="E142" s="7" t="s">
        <v>11</v>
      </c>
      <c r="F142" s="8" t="s">
        <v>496</v>
      </c>
      <c r="G142" s="8" t="s">
        <v>497</v>
      </c>
      <c r="H142" s="7" t="s">
        <v>12</v>
      </c>
      <c r="I142" s="10" t="s">
        <v>498</v>
      </c>
    </row>
    <row r="143" spans="1:9" ht="67.5" customHeight="1">
      <c r="A143" s="7">
        <f t="shared" si="2"/>
        <v>137</v>
      </c>
      <c r="B143" s="25" t="s">
        <v>499</v>
      </c>
      <c r="C143" s="30">
        <v>465995.7</v>
      </c>
      <c r="D143" s="30">
        <v>465995.7</v>
      </c>
      <c r="E143" s="7" t="s">
        <v>11</v>
      </c>
      <c r="F143" s="8" t="s">
        <v>500</v>
      </c>
      <c r="G143" s="8" t="s">
        <v>501</v>
      </c>
      <c r="H143" s="7" t="s">
        <v>12</v>
      </c>
      <c r="I143" s="10" t="s">
        <v>502</v>
      </c>
    </row>
    <row r="144" spans="1:9" ht="65.25" customHeight="1">
      <c r="A144" s="7">
        <f t="shared" si="2"/>
        <v>138</v>
      </c>
      <c r="B144" s="25" t="s">
        <v>503</v>
      </c>
      <c r="C144" s="30">
        <v>233085.59</v>
      </c>
      <c r="D144" s="30">
        <v>233085.59</v>
      </c>
      <c r="E144" s="7" t="s">
        <v>11</v>
      </c>
      <c r="F144" s="8" t="s">
        <v>504</v>
      </c>
      <c r="G144" s="8" t="s">
        <v>505</v>
      </c>
      <c r="H144" s="7" t="s">
        <v>12</v>
      </c>
      <c r="I144" s="10" t="s">
        <v>506</v>
      </c>
    </row>
    <row r="145" spans="1:9" ht="66" customHeight="1">
      <c r="A145" s="7">
        <f t="shared" si="2"/>
        <v>139</v>
      </c>
      <c r="B145" s="25" t="s">
        <v>507</v>
      </c>
      <c r="C145" s="30">
        <v>201695</v>
      </c>
      <c r="D145" s="30">
        <v>201695</v>
      </c>
      <c r="E145" s="7" t="s">
        <v>11</v>
      </c>
      <c r="F145" s="8" t="s">
        <v>508</v>
      </c>
      <c r="G145" s="8" t="s">
        <v>509</v>
      </c>
      <c r="H145" s="7" t="s">
        <v>12</v>
      </c>
      <c r="I145" s="10" t="s">
        <v>510</v>
      </c>
    </row>
    <row r="146" spans="1:9" s="22" customFormat="1" ht="78.75" customHeight="1">
      <c r="A146" s="7">
        <f t="shared" si="2"/>
        <v>140</v>
      </c>
      <c r="B146" s="25" t="s">
        <v>511</v>
      </c>
      <c r="C146" s="30">
        <v>284994.5</v>
      </c>
      <c r="D146" s="30">
        <v>284994.5</v>
      </c>
      <c r="E146" s="7" t="s">
        <v>11</v>
      </c>
      <c r="F146" s="8" t="s">
        <v>512</v>
      </c>
      <c r="G146" s="8" t="s">
        <v>513</v>
      </c>
      <c r="H146" s="7" t="s">
        <v>12</v>
      </c>
      <c r="I146" s="10" t="s">
        <v>514</v>
      </c>
    </row>
    <row r="147" spans="1:9" s="22" customFormat="1" ht="85.5" customHeight="1">
      <c r="A147" s="7">
        <f t="shared" si="2"/>
        <v>141</v>
      </c>
      <c r="B147" s="25" t="s">
        <v>515</v>
      </c>
      <c r="C147" s="30">
        <v>122996.5</v>
      </c>
      <c r="D147" s="30">
        <v>122996.5</v>
      </c>
      <c r="E147" s="7" t="s">
        <v>11</v>
      </c>
      <c r="F147" s="8" t="s">
        <v>516</v>
      </c>
      <c r="G147" s="8" t="s">
        <v>517</v>
      </c>
      <c r="H147" s="7" t="s">
        <v>12</v>
      </c>
      <c r="I147" s="10" t="s">
        <v>518</v>
      </c>
    </row>
    <row r="148" spans="1:9" s="22" customFormat="1" ht="75">
      <c r="A148" s="7">
        <f t="shared" si="2"/>
        <v>142</v>
      </c>
      <c r="B148" s="8" t="s">
        <v>519</v>
      </c>
      <c r="C148" s="30">
        <v>162357</v>
      </c>
      <c r="D148" s="30">
        <v>162357</v>
      </c>
      <c r="E148" s="7" t="s">
        <v>11</v>
      </c>
      <c r="F148" s="8" t="s">
        <v>520</v>
      </c>
      <c r="G148" s="8" t="s">
        <v>521</v>
      </c>
      <c r="H148" s="7" t="s">
        <v>12</v>
      </c>
      <c r="I148" s="10" t="s">
        <v>522</v>
      </c>
    </row>
    <row r="149" spans="1:9" s="22" customFormat="1" ht="65.25" customHeight="1">
      <c r="A149" s="7">
        <f t="shared" si="2"/>
        <v>143</v>
      </c>
      <c r="B149" s="25" t="s">
        <v>523</v>
      </c>
      <c r="C149" s="30">
        <v>7564.9</v>
      </c>
      <c r="D149" s="30">
        <v>7564.9</v>
      </c>
      <c r="E149" s="7" t="s">
        <v>11</v>
      </c>
      <c r="F149" s="8" t="s">
        <v>524</v>
      </c>
      <c r="G149" s="8" t="s">
        <v>525</v>
      </c>
      <c r="H149" s="7" t="s">
        <v>12</v>
      </c>
      <c r="I149" s="10" t="s">
        <v>526</v>
      </c>
    </row>
    <row r="150" spans="1:9" s="22" customFormat="1" ht="63" customHeight="1">
      <c r="A150" s="7">
        <f t="shared" si="2"/>
        <v>144</v>
      </c>
      <c r="B150" s="25" t="s">
        <v>527</v>
      </c>
      <c r="C150" s="30">
        <v>15000</v>
      </c>
      <c r="D150" s="30">
        <v>15000</v>
      </c>
      <c r="E150" s="7" t="s">
        <v>11</v>
      </c>
      <c r="F150" s="8" t="s">
        <v>528</v>
      </c>
      <c r="G150" s="8" t="s">
        <v>529</v>
      </c>
      <c r="H150" s="7" t="s">
        <v>12</v>
      </c>
      <c r="I150" s="10" t="s">
        <v>530</v>
      </c>
    </row>
    <row r="151" spans="1:9" s="22" customFormat="1" ht="61.5" customHeight="1">
      <c r="A151" s="7">
        <f t="shared" si="2"/>
        <v>145</v>
      </c>
      <c r="B151" s="25" t="s">
        <v>531</v>
      </c>
      <c r="C151" s="30">
        <v>2627.06</v>
      </c>
      <c r="D151" s="30">
        <v>2627.06</v>
      </c>
      <c r="E151" s="7" t="s">
        <v>11</v>
      </c>
      <c r="F151" s="8" t="s">
        <v>532</v>
      </c>
      <c r="G151" s="8" t="s">
        <v>533</v>
      </c>
      <c r="H151" s="7" t="s">
        <v>12</v>
      </c>
      <c r="I151" s="10" t="s">
        <v>534</v>
      </c>
    </row>
    <row r="152" spans="1:9" s="22" customFormat="1" ht="60" customHeight="1">
      <c r="A152" s="7">
        <f t="shared" si="2"/>
        <v>146</v>
      </c>
      <c r="B152" s="8" t="s">
        <v>535</v>
      </c>
      <c r="C152" s="30">
        <v>3500</v>
      </c>
      <c r="D152" s="30">
        <v>3500</v>
      </c>
      <c r="E152" s="7" t="s">
        <v>11</v>
      </c>
      <c r="F152" s="8" t="s">
        <v>536</v>
      </c>
      <c r="G152" s="8" t="s">
        <v>537</v>
      </c>
      <c r="H152" s="7" t="s">
        <v>12</v>
      </c>
      <c r="I152" s="10" t="s">
        <v>538</v>
      </c>
    </row>
    <row r="153" spans="1:9" s="22" customFormat="1" ht="97.5" customHeight="1">
      <c r="A153" s="7">
        <f t="shared" si="2"/>
        <v>147</v>
      </c>
      <c r="B153" s="8" t="s">
        <v>539</v>
      </c>
      <c r="C153" s="30">
        <v>58068.9</v>
      </c>
      <c r="D153" s="30">
        <v>58068.9</v>
      </c>
      <c r="E153" s="7" t="s">
        <v>11</v>
      </c>
      <c r="F153" s="8" t="s">
        <v>540</v>
      </c>
      <c r="G153" s="8" t="s">
        <v>541</v>
      </c>
      <c r="H153" s="7" t="s">
        <v>12</v>
      </c>
      <c r="I153" s="10" t="s">
        <v>542</v>
      </c>
    </row>
    <row r="154" spans="1:9" s="22" customFormat="1" ht="102" customHeight="1">
      <c r="A154" s="7">
        <f t="shared" si="2"/>
        <v>148</v>
      </c>
      <c r="B154" s="18" t="s">
        <v>62</v>
      </c>
      <c r="C154" s="31">
        <v>281474.2</v>
      </c>
      <c r="D154" s="31">
        <v>281474.2</v>
      </c>
      <c r="E154" s="7" t="s">
        <v>11</v>
      </c>
      <c r="F154" s="27" t="s">
        <v>63</v>
      </c>
      <c r="G154" s="27" t="s">
        <v>64</v>
      </c>
      <c r="H154" s="7" t="s">
        <v>12</v>
      </c>
      <c r="I154" s="20" t="s">
        <v>65</v>
      </c>
    </row>
    <row r="155" spans="1:9" s="22" customFormat="1" ht="117.75" customHeight="1">
      <c r="A155" s="7">
        <f t="shared" si="2"/>
        <v>149</v>
      </c>
      <c r="B155" s="18" t="s">
        <v>66</v>
      </c>
      <c r="C155" s="31">
        <v>93946</v>
      </c>
      <c r="D155" s="31">
        <v>93946</v>
      </c>
      <c r="E155" s="7" t="s">
        <v>11</v>
      </c>
      <c r="F155" s="27" t="s">
        <v>84</v>
      </c>
      <c r="G155" s="27" t="s">
        <v>85</v>
      </c>
      <c r="H155" s="7" t="s">
        <v>12</v>
      </c>
      <c r="I155" s="20" t="s">
        <v>67</v>
      </c>
    </row>
    <row r="156" spans="1:9" s="22" customFormat="1" ht="93.75">
      <c r="A156" s="7">
        <f t="shared" si="2"/>
        <v>150</v>
      </c>
      <c r="B156" s="18" t="s">
        <v>68</v>
      </c>
      <c r="C156" s="31">
        <v>370000</v>
      </c>
      <c r="D156" s="31">
        <v>370000</v>
      </c>
      <c r="E156" s="7" t="s">
        <v>11</v>
      </c>
      <c r="F156" s="27" t="s">
        <v>69</v>
      </c>
      <c r="G156" s="27" t="s">
        <v>70</v>
      </c>
      <c r="H156" s="7" t="s">
        <v>12</v>
      </c>
      <c r="I156" s="20" t="s">
        <v>71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2026-04-19T06:32:20Z</cp:lastPrinted>
  <dcterms:created xsi:type="dcterms:W3CDTF">2026-03-24T04:12:16Z</dcterms:created>
  <dcterms:modified xsi:type="dcterms:W3CDTF">2026-04-20T05:13:24Z</dcterms:modified>
</cp:coreProperties>
</file>