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0CA53039-C5E6-4A33-AE58-0FCB95B4678B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Sheet1!$A$7:$I$79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" i="1"/>
</calcChain>
</file>

<file path=xl/sharedStrings.xml><?xml version="1.0" encoding="utf-8"?>
<sst xmlns="http://schemas.openxmlformats.org/spreadsheetml/2006/main" count="451" uniqueCount="302">
  <si>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</si>
  <si>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</si>
  <si>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</si>
  <si>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</si>
  <si>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</si>
  <si>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</si>
  <si>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</si>
  <si>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</si>
  <si>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</si>
  <si>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</si>
  <si>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</si>
  <si>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</si>
  <si>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เป็นผู้มีคุณสมบัติตรงตามเงื่อนไขที่กำหนด</t>
  </si>
  <si>
    <t>จ้างเหมาสแกนจัดเก็บทะเบียนประวัติข้าราชการในรูปแบบไฟล์เอกสารอิเล็กทรอนิกส์</t>
  </si>
  <si>
    <t>บริษัท สยามราชธานี จำกัด (มหาชน) ราคาที่เสนอ 344,090.60 บาท</t>
  </si>
  <si>
    <t>บริษัท สยามราชธานี จำกัด (มหาชน) ราคาที่จ้าง 344,090.60 บาท</t>
  </si>
  <si>
    <t>จ้างจัดงานโครงการการจัดการความรู้ (Knowledge Management) กระทรวง พม. ประจำปีงบประมาณ พ.ศ. 2568</t>
  </si>
  <si>
    <t xml:space="preserve">บริษัท ทริปเปิ้ล ไนน์ พลัส จำกัด ราคาที่เสนอ 499,000 บาท </t>
  </si>
  <si>
    <t xml:space="preserve">บริษัท ทริปเปิ้ล ไนน์ พลัส จำกัด ราคาที่จ้าง 499,000 บาท </t>
  </si>
  <si>
    <t>จ้างผลิตและเผยแพร่ประชาสัมพันธ์ข้อมูลข่าวสารเกี่ยวกับภารกิจและผลการดำเนินงานของกระทรวงการพัฒนาสังคมและความมั่นคงของมนุษย์ ภายใต้โครงการสื่อสารประชาสัมพันธ์ทางสังคมเชิงรุกเพื่อเสริมสร้างความตระหนักรับรู้ในการเป็นหน่วยงานของรัฐที่เป็นที่พึ่งของประชาชน</t>
  </si>
  <si>
    <t>บริษัท เนชั่น กรุ๊ป (ไทยแลนด์) จำกัด (มหาชน) ราคาที่เสนอ 492,000 บาท</t>
  </si>
  <si>
    <t>บริษัท เนชั่น กรุ๊ป (ไทยแลนด์) จำกัด (มหาชน) ราคาที่จ้าง 492,000 บาท</t>
  </si>
  <si>
    <t>วันที่ 31 เดือน สิงหาคม พ.ศ. 2568</t>
  </si>
  <si>
    <t>บส.1013/2568 ลงวันที่ 18 สิงหาคม 2568</t>
  </si>
  <si>
    <t>บส.1017/2568 ลงวันที่ 19 สิงหาคม 2568</t>
  </si>
  <si>
    <t>จ้างจัดทำเล่มคู่มือการบริหารจัดการกลไกการพัฒนาสังคมไทยในต่างประเทศ</t>
  </si>
  <si>
    <t>บส.1035/2568 ลงวันที่ 26 สิงหาคม 2568</t>
  </si>
  <si>
    <t>จ้างออกแบบ พร้อมจัดกิจกรรมประชาสัมพันธ์แสดงความรู้เกี่ยวกับการค้ามนุษย์ประเด็นความร่วมมือระหว่างประเทศเพื่อต่อต้านการค้ามนุษย์ ภายในงาน “Pink Power” KM DAY 2025 กระทรวงการพัฒนาสังคมและความมั่นคงของมนุษย์</t>
  </si>
  <si>
    <t>บริษัท ทูเกเตอร์ เอ็ดดูเทนเมนท์ จำกัด ราคาที่เสนอ 299,867.50 บาท</t>
  </si>
  <si>
    <t>บริษัท ทูเกเตอร์ เอ็ดดูเทนเมนท์ จำกัด ราคาที่จ้าง 299,867.50  บาท</t>
  </si>
  <si>
    <t>บส.1050/2568 ลงวันที่ 28 สิงหาคม 2568</t>
  </si>
  <si>
    <t>ดร.ชมพูนุช ช้างเจริญ ราคาที่เสนอ 380,000 บาท</t>
  </si>
  <si>
    <t>ดร.ชมพูนุช ช้างเจริญ ราคาที่จ้าง 380,000 บาท</t>
  </si>
  <si>
    <t>บส.964/2568 ลงวันที่  4 สิงหาคม 2568</t>
  </si>
  <si>
    <t>จ้างทำปกประกาศนียบัตร จำนวน 56 ชุด เพื่อใช้ในโครงการหลักสูตรต้นกล้าข้าราชการ รุ่นที่ 4</t>
  </si>
  <si>
    <t>ห้างหุ้นส่วนจำกัด ภัทรการพิมพ์ ราคาที่เสนอ 8,988 บาท</t>
  </si>
  <si>
    <t>ห้างหุ้นส่วนจำกัด ภัทรการพิมพ์ ราคาที่จ้าง 8,988 บาท</t>
  </si>
  <si>
    <t>บส.961/2568 ลงวันที่ 4 สิงหาคม 2568</t>
  </si>
  <si>
    <t>ซื้อวัสดุคอมพิวเตอร์ จำนวน 3 รายการ</t>
  </si>
  <si>
    <t>บริษัท ไอเอสโอ อินเตอร์กรุ๊ป จำกัด ราคาที่เสนอ 36,600 บาท</t>
  </si>
  <si>
    <t>บริษัท ไอเอสโอ อินเตอร์กรุ๊ป จำกัด ราคาที่ซื้อ 36,600 บาท</t>
  </si>
  <si>
    <t>บส.962/2568 ลงวันที่ 4 สิงหาคม 2568</t>
  </si>
  <si>
    <t>ซื้อวัสดุสำนักงาน จำนวน 13 รายการ</t>
  </si>
  <si>
    <t>ร้านคุ้มแก้ว ราคาที่เสนอ 30,686.54 บาท</t>
  </si>
  <si>
    <t>ร้านคุ้มแก้ว ราคาที่ซื้อ 30,686.54 บาท</t>
  </si>
  <si>
    <t>บส.963/2568 ลงวันที่ 4 สิงหาคม 2568</t>
  </si>
  <si>
    <t>จ้างทำเอกสาร จำนวน 30 ชุด เพื่อใช้ประกอบการประชุม โครงการประชุมเชิงปฏิบัติการจัดทำตัวชี้วัดเพื่อประเมินสถานะหน่วยงานสู่ระบบราชการ 4.0 ประจำปีงบประมาณ พ.ศ. 2568</t>
  </si>
  <si>
    <t>ห้างหุ้นส่วนจำกัด เทพเพ็ญวานิสย์ ราคาที่เสนอ 600 บาท</t>
  </si>
  <si>
    <t>ห้างหุ้นส่วนจำกัด เทพเพ็ญวานิสย์ ราคาที่จ้าง 600 บาท</t>
  </si>
  <si>
    <t>บส.965/2568 ลงวันที่ 4 สิงหาคม 2568</t>
  </si>
  <si>
    <t>ซื้อวัสดุสำนักงาน จำนวน 5 รายการ เพื่อใช้ในโครงการประชุมเชิงปฏิบัติการจัดทำตัวชี้วัดเพื่อประเมินสถานะหน่วยงานสู่ระบบราชการ 4.0 ประจำปีงบประมาณ พ.ศ. 2568</t>
  </si>
  <si>
    <t>บริษัท นอบ์พ คอร์ปอเรชั่น กรุ๊ป จำกัด ราคาที่เสนอ 2,434 บาท</t>
  </si>
  <si>
    <t>บริษัท นอบ์พ คอร์ปอเรชั่น กรุ๊ป จำกัด ราคาที่ซื้อ 2,434 บาท</t>
  </si>
  <si>
    <t>บส.966/2568 ลงวันที่ 4 สิงหาคม 2568</t>
  </si>
  <si>
    <t>จ้างรถตู้ปรับอากาศ จำนวน 1 คัน เพื่อใช้ในโครงการประชุมเชิงปฏิบัติการจัดทำ ตัวชี้วัดเพื่อประเมินสถานะหน่วยงานสู่ระบบราชการ 4.0 ประจำปีงบประมาณ พ.ศ. 2568</t>
  </si>
  <si>
    <t>นายนักรบ โฉมวิไล ราคาที่เสนอ 8,000 บาท</t>
  </si>
  <si>
    <t>นายนักรบ โฉมวิไล ราคาที่จ้าง 8,000 บาท</t>
  </si>
  <si>
    <t>บส.967/2568 ลงวันที่ 4 สิงหาคม 2568</t>
  </si>
  <si>
    <t>ซื้อวัสดุคอมพิวเตอร์ จำนวน 6 รายการ</t>
  </si>
  <si>
    <t>บริษัท ไอเอสโอ อินเตอร์กรุ๊ป จำกัด ราคาที่เสนอ 40,472 บาท</t>
  </si>
  <si>
    <t>บริษัท ไอเอสโอ อินเตอร์กรุ๊ป จำกัด ราคาที่ซื้อ 40,472 บาท</t>
  </si>
  <si>
    <t>บส.968/2568 ลงวันที่ 5 สิงหาคม 2568</t>
  </si>
  <si>
    <t xml:space="preserve">จ้างรถตู้ปรับอากาศ (Hyundai H-1) จำนวน 1 คัน และรถตู้ปรับอากาศ VIP จำนวน 3 คัน พร้อมน้ำมันเชื้อเพลิงและคนขับ เพื่อใช้ในโครงการประชุมทวิภาคีไทย - เมียนมา ครั้งที่ 32 ด้านการบริหารจัดการรายกรณี การส่งกลับและคืนสู่สังคมผู้เสียหายจากการค้ามนุษย์ (The 32nd Case Management Meeting CMM) </t>
  </si>
  <si>
    <t>ห้างหุ้นส่วนจำกัด มีชัยทัวร์ แอนด์ ทรานสปอร์ต ราคาที่เสนอ 8,000 บาท</t>
  </si>
  <si>
    <t>ห้างหุ้นส่วนจำกัด มีชัยทัวร์ แอนด์ ทรานสปอร์ต ราคาที่จ้าง 25,000 บาท</t>
  </si>
  <si>
    <t>บส.973/2568 ลงวันที่ 6 สิงหาคม 2568</t>
  </si>
  <si>
    <t xml:space="preserve">ซื้อวัสดุสำนักงาน จำนวน 4 รายการ เพื่อใช้ในโครงการประชุมทวิภาคีไทย - เมียนมา ครั้งที่ 32 ด้านการบริหารจัดการรายกรณี การส่งกลับและคืนสู่สังคมผู้เสียหายจากการค้ามนุษย์ (The 32nd Case Management Meeting CMM) </t>
  </si>
  <si>
    <t>ร้านกิจทวีทรัพย์ ราคาที่เสนอ 5,335 บาท</t>
  </si>
  <si>
    <t>ร้านกิจทวีทรัพย์ ราคาที่ซื้อ 5,335 บาท</t>
  </si>
  <si>
    <t>บส.974/2568 ลงวันที่ 6 สิงหาคม 2568</t>
  </si>
  <si>
    <t>จ้างจัดพานดอกไม้สดประดับหน้าพระบรมฉายาลักษณ์ และธูปเทียนแพกรวยดอกไม้สด เพื่อใช้ในโครงการ เฉลิมพระเกียรติ สมเด็จพระนางเจ้าสิริกิติ์ พระบรมราชินีนาถ พระบรมราชชนนีพันปีหลวง เนื่องในโอกาส วันเฉลิมพระชนมพรรษา 12 สิงหาคม 2568</t>
  </si>
  <si>
    <t>ร้านบุษรินทร์ ราคาที่เสนอ 5,000  บาท</t>
  </si>
  <si>
    <t>ร้านบุษรินทร์ ราคาที่จ้าง 5,000 บาท</t>
  </si>
  <si>
    <t>บส.977/2568 ลงวันที่ 6 สิงหาคม 2568</t>
  </si>
  <si>
    <t>บริษัท อีเว้นท์ เทค โซลูชั่นส์ จำกัด ราคาที่เสนอ 80,000 บาท</t>
  </si>
  <si>
    <t>บริษัท อีเว้นท์ เทค โซลูชั่นส์ จำกัด ราคาที่จ้าง 80,000 บาท</t>
  </si>
  <si>
    <t>บส.978/2568 ลงวันที่ 6 สิงหาคม 2568</t>
  </si>
  <si>
    <t>ซื้อวัสดุสำนักงาน จำนวน 1 รายการ เพื่อใช้ในโครงการ เฉลิมพระเกียรติ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2568</t>
  </si>
  <si>
    <t>ร้านกิจทวีทรัพย์ ราคาที่เสนอ 160.50 บาท</t>
  </si>
  <si>
    <t>ร้านกิจทวีทรัพย์ ราคาที่ซื้อ 160.50 บาท</t>
  </si>
  <si>
    <t>บส.979/2568 ลงวันที่ 6 สิงหาคม 2568</t>
  </si>
  <si>
    <t>ซื้อของขวัญ จำนวน 2 รายการ เพื่อใช้ในโครงการประชุมทวิภาคีไทย - เมียนมา ครั้งที่ 32 ด้านการบริหารจัดการรายกรณี การส่งกลับและคืนสู่สังคมผู้เสียหายจากการค้ามนุษย์ (The 32nd Case Management Meeting CMM)</t>
  </si>
  <si>
    <t>บริษัท ลักกี้ทูยู ช๊อป จำกัด ราคาที่เสนอ 13,500 บาท</t>
  </si>
  <si>
    <t>บริษัท ลักกี้ทูยู ช๊อป จำกัด  ราคาที่ซื้อ 13,500 บาท</t>
  </si>
  <si>
    <t>บส.985/2568 ลงวันที่ 7 สิงหาคม 2568</t>
  </si>
  <si>
    <t>จ้างซ่อมแซมครุภัณฑ์เครื่องพิมพ์คอมพิวเตอร์ จำนวน 1 เครื่อง</t>
  </si>
  <si>
    <t>ห้างหุ้นส่วนจำกัด ดีแพลนเน็ต ราคาที่เสนอ 5,510.50  บาท</t>
  </si>
  <si>
    <t>ห้างหุ้นส่วนจำกัด ดีแพลนเน็ต ราคาที่จ้าง 5,510.50   บาท</t>
  </si>
  <si>
    <t>บส.987/2568 ลงวันที่ 8 สิงหาคม 2568</t>
  </si>
  <si>
    <t xml:space="preserve"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โครงการหลักสูตรต้นกล้าข้าราชการ รุ่นที่ 4 จำนวน 1 งาน </t>
  </si>
  <si>
    <t>บส.988/2568 ลงวันที่ 8 สิงหาคม 2568</t>
  </si>
  <si>
    <t>จ้างจัดทำเอกสารประกอบการประชุม โครงการประชุมทวิภาคีไทย - เมียนมา ครั้งที่ 32 ด้านการบริหารจัดการรายกรณี การส่งกลับและคืนสู่สังคมผู้เสียหายจากการค้ามนุษย์ (The 32nd Case Management Meeting CMM) จำนวน 61 เล่ม</t>
  </si>
  <si>
    <t>บส.989/2568 ลงวันที่ 8 สิงหาคม 2568</t>
  </si>
  <si>
    <t>เช่าอุปกรณ์ (โปรเจคเตอร์และจอ LCD) เพื่อใช้ในโครงการประชุมทวิภาคีไทย - เมียนมา ครั้งที่ 32 ด้านการบริหารจัดการรายกรณี การส่งกลับและคืนสู่สังคมผู้เสียหายจากการค้ามนุษย์ (The 32nd Case Management Meeting CMM)</t>
  </si>
  <si>
    <t>บส.992/2568 ลงวันที่ 13 สิงหาคม 2568</t>
  </si>
  <si>
    <t>จ้างทำโล่เกียรติคุณสำหรับข้าราชการและลูกจ้างประจำในสังกัดสำนักงานปลัดกระทรวงการพัฒนาสังคมและความมั่นคงของมนุษย์ และสำนักงานรัฐมนตรี กระทรวงการพัฒนาสังคมและความมั่นคงของมนุษย์ ที่เกษียณอายุราชการ ประจำปี พ.ศ. 2568</t>
  </si>
  <si>
    <t>บส.993/2568 ลงวันที่ 13 สิงหาคม 2568</t>
  </si>
  <si>
    <t>ซื้อวัสดุสำนักงาน จำนวน 7 รายการ</t>
  </si>
  <si>
    <t>ร้านคุ้มแก้ว ราคาที่เสนอ 31,420 บาท</t>
  </si>
  <si>
    <t>ร้านคุ้มแก้ว ราคาที่ซื้อ 31,420 บาท</t>
  </si>
  <si>
    <t>บส.994/2568 ลงวันที่ 13 สิงหาคม 2568</t>
  </si>
  <si>
    <t>ซื้อวัสดุคอมพิวเตอร์ จำนวน 1 รายการ</t>
  </si>
  <si>
    <t>บริษัท ไอเอสโอ อินเตอร์กรุ๊ป จำกัด ราคาที่เสนอ 2,100 บาท</t>
  </si>
  <si>
    <t>บริษัท ไอเอสโอ อินเตอร์กรุ๊ป จำกัด ราคาที่ซื้อ 2,100 บาท</t>
  </si>
  <si>
    <t>บส.995/2568 ลงวันที่ 13 สิงหาคม 2568</t>
  </si>
  <si>
    <t xml:space="preserve">ซื้อวัสดุคอมพิวเตอร์ จำนวน 1 รายการ </t>
  </si>
  <si>
    <t>บริษัท ไอเอสโอ อินเตอร์กรุ๊ป จำกัด ราคาที่เสนอ 15,414 บาท</t>
  </si>
  <si>
    <t>บริษัท ไอเอสโอ อินเตอร์กรุ๊ป จำกัด ราคาที่ซื้อ 15,414 บาท</t>
  </si>
  <si>
    <t>บส.1000/2568 ลงวันที่ 13 สิงหาคม 2568</t>
  </si>
  <si>
    <t>ซื้อวัสดุคอมพิวเตอร์ จำนวน 3 รายการ และวัสดุสำนักงาน จำนวน 1 รายการ เพื่อใช้ในโครงการหุ้นส่วนการพัฒนาเพื่อสังคมสุขภาวะ</t>
  </si>
  <si>
    <t>บริษัท ออฟฟิศเมท (ไทย) จำกัด ราคาที่เสนอ 9,910 บาท</t>
  </si>
  <si>
    <t>บริษัท ออฟฟิศเมท (ไทย) จำกัด ราคาที่ซื้อ 9,910 บาท</t>
  </si>
  <si>
    <t>บส.1006/2568 ลงวันที่ 14 สิงหาคม 2568</t>
  </si>
  <si>
    <t xml:space="preserve">จ้างทำปกประกาศนียบัตร จำนวน 46 ชุด เพื่อใช้ในโครงการหลักสูตรนักบริหารการพัฒนาสังคมและความมั่นคงของมนุษย์ (นพม.) รุ่นที่ 23 </t>
  </si>
  <si>
    <t>บริษัท ปกไหม จำกัด ราคาที่เสนอ 7,912 บาท</t>
  </si>
  <si>
    <t>บริษัท ปกไหม จำกัด ราคาที่จ้าง 7,912 บาท</t>
  </si>
  <si>
    <t>บส.1008/2568 ลงวันที่ 15 สิงหาคม 2568</t>
  </si>
  <si>
    <t xml:space="preserve">จ้างทำเข็มวิทยฐานะ จำนวน 46 ชุด เพื่อใช้ในโครงการหลักสูตรนักบริหารการพัฒนาสังคมและความมั่นคงของมนุษย์ (นพม.) รุ่นที่ 23 </t>
  </si>
  <si>
    <t>บริษัท โกลเด็น ลีโอ จำกัด ราคาที่เสนอ 14,766 บาท</t>
  </si>
  <si>
    <t>บริษัท โกลเด็น ลีโอ จำกัด ราคาที่จ้าง 14,766 บาท</t>
  </si>
  <si>
    <t>บส.1009/2568 ลงวันที่ 15 สิงหาคม 2568</t>
  </si>
  <si>
    <t>จ้างรถบัสปรับอากาศ ขนาด 40 ที่นั่ง จำนวน 1 คัน และรถตู้ปรับอากาศ ขนาด 9 ที่นั่ง จำนวน 2 คัน เพื่อใช้ในโครงการประชุมเชิงปฏิบัติการเพื่อเสริมพลังศูนย์ช่วยเหลือสังคม ในการดูแลกลุ่มเปราะบางจากภัยพิบัติ จำนวน 2 รุ่น</t>
  </si>
  <si>
    <t xml:space="preserve">บริษัท บุญดีทรานสปอร์ต จำกัด ราคาที่เสนอ 88,000 บาท </t>
  </si>
  <si>
    <t xml:space="preserve">บริษัท บุญดีทรานสปอร์ต จำกัด ราคาที่จ้าง 88,000 บาท </t>
  </si>
  <si>
    <t>บส.1010/2568 ลงวันที่ 15 สิงหาคม 2568</t>
  </si>
  <si>
    <t>จ้างดำเนินการตามโครงการหลักสูตรนักบริหารการพัฒนาสังคมและความมั่นคงของมนุษย์ (นพม.) รุ่นที่ 23 ประจำปีงบประมาณ พ.ศ.2568 สำหรับการศึกษาดูงานต่างประเทศ ณ สาธารณรัฐประชาชนจีน</t>
  </si>
  <si>
    <t xml:space="preserve">บริษัท โก แอนด์ โกล ทัวร์ จำกัด ราคาที่เสนอ 385,000 บาท </t>
  </si>
  <si>
    <t xml:space="preserve">บริษัท โก แอนด์ โกล ทัวร์ จำกัด ราคาที่จ้าง 385,000 บาท </t>
  </si>
  <si>
    <t>บส.1014/2568 ลงวันที่ 18 สิงหาคม 2568</t>
  </si>
  <si>
    <t>ซื้อวัสดุสำนักงาน จำนวน 4 รายการ เพื่อใช้ในโครงการประชุมเชิงปฏิบัติการสรุปบทเรียนการดำเนินการจัดทำแผนบริหารการดูแลกลุ่มเปราะบางจากภัยพิบัติ</t>
  </si>
  <si>
    <t>ร้านกิจทวีทรัพย์ ราคาที่เสนอ 4,754 บาท</t>
  </si>
  <si>
    <t>ร้านกิจทวีทรัพย์ ราคาที่ซื้อ 4,754 บาท</t>
  </si>
  <si>
    <t>บส.1015/2568 ลงวันที่ 18 สิงหาคม 2568</t>
  </si>
  <si>
    <t>ซื้อวัสดุคอมพิวเตอร์ จำนวน 5 รายการ</t>
  </si>
  <si>
    <t>บริษัท ไอเอสโอ อินเตอร์กรุ๊ป จำกัด ราคาที่เสนอ 41,161 บาท</t>
  </si>
  <si>
    <t>บริษัท ไอเอสโอ อินเตอร์กรุ๊ป จำกัด ราคาที่ซื้อ 41,161 บาท</t>
  </si>
  <si>
    <t>บส.1018/2568 ลงวันที่ 19 สิงหาคม 2568</t>
  </si>
  <si>
    <t>ซื้อวัสดุสำนักงาน จำนวน 7 รายการ เพื่อใช้ในโครงการหลักสูตรต้นกล้าข้าราชการ รุ่นที่ 5</t>
  </si>
  <si>
    <t>ร้านกิจทวีทรัพย์ ราคาที่เสนอ 3,177 บาท</t>
  </si>
  <si>
    <t>ร้านกิจทวีทรัพย์ ราคาที่ซื้อ 3,177 บาท</t>
  </si>
  <si>
    <t>บส.1027/2568 ลงวันที่ 25 สิงหาคม 2568</t>
  </si>
  <si>
    <t>จ้างรถตู้ปรับอากาศพร้อมคนขับ จำนวน 2 คัน เพื่อใช้ในการประชุมเชิงปฏิบัติการนิเทศ ติดตามการขับเคลื่อนงานวิจัยและการนำผลงานวิจัยไปใช้ในประโยชน์ของหน่วยงานในสังกัดกระทรวง พม. ในพื้นที่จังหวัดกาญจนบุรี และจังหวัดอ่างทอง</t>
  </si>
  <si>
    <t>นายกานต์รวี จักรนิรมล ราคาที่เสนอ 8,000 บาท</t>
  </si>
  <si>
    <t>นายกานต์รวี จักรนิรมล ราคาที่จ้าง 8,000 บาท</t>
  </si>
  <si>
    <t>บส.1030/2568 ลงวันที่ 25 สิงหาคม 2568</t>
  </si>
  <si>
    <t xml:space="preserve">จ้างซ่อมแซมครุภัณฑ์เครื่องพิมพ์คอมพิวเตอร์ จำนวน 2 เครื่อง </t>
  </si>
  <si>
    <t>ห้างหุ้นส่วนจำกัด ดีแพลนเน็ต ราคาที่เสนอ 5,671  บาท</t>
  </si>
  <si>
    <t>ห้างหุ้นส่วนจำกัด ดีแพลนเน็ต ราคาที่จ้าง 5,671 บาท</t>
  </si>
  <si>
    <t>บส.1036/2568 ลงวันที่ 26 สิงหาคม 2568</t>
  </si>
  <si>
    <t xml:space="preserve">จ้างทำของที่ระลึกสำหรับข้าราชการและลูกจ้างประจำในสังกัดสำนักงานปลัดกระทรวงการพัฒนาสังคมและความมั่นคงของมนุษย์ และสำนักงานรัฐมนตรี กระทรวงการพัฒนาสังคมและความมั่นคงของมนุษย์ ที่เกษียณอายุราชการ ประจำปี พ.ศ. 2568 </t>
  </si>
  <si>
    <t>วิสาหกิจชุมชนบ้านเบญจรงค์บางช้าง ราคาที่เสนอ 44,800  บาท</t>
  </si>
  <si>
    <t>วิสาหกิจชุมชนบ้านเบญจรงค์บางช้าง ราคาที่จ้าง 44,800 บาท</t>
  </si>
  <si>
    <t>บส.1037/2568 ลงวันที่ 26 สิงหาคม 2568</t>
  </si>
  <si>
    <t xml:space="preserve">จ้างจัดงานประกาศความสำเร็จการส่งเสริมการออกกำลังกายของบุคลากร กระทรวง พม. ประจำปีงบประมาณ พ.ศ. 2568 ภายใต้แคมเปญ ทุกแคลมีคุณค่า ชวนพี่น้อง พม. มารวมทีมฟิต 2025 และ Walk More Give More 2025 จำนวน 1 งาน </t>
  </si>
  <si>
    <t>บริษัท อีเว้นท์ เทค โซลูชั่นส์ จำกัด ราคาที่เสนอ 156,400 บาท</t>
  </si>
  <si>
    <t>บริษัท อีเว้นท์ เทค โซลูชั่นส์ จำกัด ราคาที่จ้าง 156,400 บาท</t>
  </si>
  <si>
    <t>บส.1038/2568 ลงวันที่ 26 สิงหาคม 2568</t>
  </si>
  <si>
    <t>จ้างทำป้าย Backdrop สำหรับตกแต่งสถานที่เพื่อใช้ในโครงการหลักสูตรต้นกล้าข้าราชการ รุ่นที่ 5</t>
  </si>
  <si>
    <t>ห้างหุ้นส่วนจำกัด เทพเพ็ญวานิสย์ ราคาที่เสนอ 2,600 บาท</t>
  </si>
  <si>
    <t>ห้างหุ้นส่วนจำกัด เทพเพ็ญวานิสย์ ราคาที่จ้าง 2,600 บาท</t>
  </si>
  <si>
    <t>บส.1039/2568 ลงวันที่ 26 สิงหาคม 2568</t>
  </si>
  <si>
    <t>จ้างทำปกประกาศนียบัตร จำนวน 52 ชุด เพื่อใช้ในโครงการหลักสูตรต้นกล้าข้าราชการ รุ่นที่ 5</t>
  </si>
  <si>
    <t>ห้างหุ้นส่วนจำกัด ภัทรการพิมพ์ ราคาที่เสนอ 8,346 บาท</t>
  </si>
  <si>
    <t>ห้างหุ้นส่วนจำกัด ภัทรการพิมพ์ ราคาที่จ้าง 8,346 บาท</t>
  </si>
  <si>
    <t>บส.1043/2568 ลงวันที่ 27 สิงหาคม 2568</t>
  </si>
  <si>
    <t xml:space="preserve">ซื้อวัสดุคอมพิวเตอร์ จำนวน 10 รายการ </t>
  </si>
  <si>
    <t>บริษัท ไอเอสโอ อินเตอร์กรุ๊ป จำกัด ราคาที่เสนอ 51,636 บาท</t>
  </si>
  <si>
    <t>บริษัท ไอเอสโอ อินเตอร์กรุ๊ป จำกัด ราคาที่ซื้อ 51,636 บาท</t>
  </si>
  <si>
    <t>บส.1045/2568 ลงวันที่ 27 สิงหาคม 2568</t>
  </si>
  <si>
    <t>ซื้อวัสดุคอมพิวเตอร์ จำนวน 13 รายการ</t>
  </si>
  <si>
    <t>บริษัท ไอเอสโอ อินเตอร์กรุ๊ป จำกัด ราคาที่เสนอ 379,230 บาท</t>
  </si>
  <si>
    <t>บริษัท ไอเอสโอ อินเตอร์กรุ๊ป จำกัด ราคาที่ซื้อ 379,230 บาท</t>
  </si>
  <si>
    <t>บส.1046/2568 ลงวันที่ 27 สิงหาคม 2568</t>
  </si>
  <si>
    <t xml:space="preserve">ซื้อกระดาษถ่ายเอกสาร A4 จำนวน 200 รีม </t>
  </si>
  <si>
    <t>บริษัท ดั๊บเบิ้ล เอ ดิจิตอล ซินเนอร์จี จำกัด ราคาที่เสนอ 19,902 บาท</t>
  </si>
  <si>
    <t>บริษัท ดั๊บเบิ้ล เอ ดิจิตอล ซินเนอร์จี จำกัด ราคาที่ซื้อ 19,902 บาท</t>
  </si>
  <si>
    <t>บส.1054/2568 ลงวันที่ 29 สิงหาคม 2568</t>
  </si>
  <si>
    <t>ซื้อวัสดุสำนักงาน จำนวน 17 รายการ</t>
  </si>
  <si>
    <t>ร้านคุ้มแก้ว ราคาที่เสนอ 13,560.40 บาท</t>
  </si>
  <si>
    <t>ร้านคุ้มแก้ว ราคาที่ซื้อ 13,560.40 บาท</t>
  </si>
  <si>
    <t>บส.1055/2568 ลงวันที่ 29 สิงหาคม 2568</t>
  </si>
  <si>
    <t xml:space="preserve">จ้างทำเอกสารประกอบการประชุม จำนวน 35 เล่ม และใบประกาศนียบัตร จำนวน 21 ชุด เพื่อใช้ในโครงการประชุมเชิงปฏิบัติการ เตรียมความพร้อมเข้าสู่ตำแหน่งพัฒนาสังคมและความมั่นคงของมนุษย์จังหวัด </t>
  </si>
  <si>
    <t>ร้าน แมดด็อก เซอร์วิส ราคาที่เสนอ 6,195 บาท</t>
  </si>
  <si>
    <t>ร้าน แมดด็อก เซอร์วิส ราคาที่จ้าง 6,195 บาท</t>
  </si>
  <si>
    <t>บส.1056/2568 ลงวันที่ 29 สิงหาคม 2568</t>
  </si>
  <si>
    <t xml:space="preserve"> ซื้อวัสดุสำนักงาน จำนวน 3 รายการ เพื่อใช้ในโครงการประชุมเชิงปฏิบัติการ เตรียมความพร้อมเข้าสู่ตำแหน่งพัฒนาสังคมและความมั่นคงของมนุษย์จังหวัด</t>
  </si>
  <si>
    <t>ร้านชนะวัลย์ ซัพพลาย ราคาที่เสนอ 2,450 บาท</t>
  </si>
  <si>
    <t>ร้านชนะวัลย์ ซัพพลาย ราคาที่ซื้อ 2,450 บาท</t>
  </si>
  <si>
    <t>บส.1057/2568 ลงวันที่ 29 สิงหาคม 2568</t>
  </si>
  <si>
    <t>ซื้อวัสดุสำนักงาน จำนวน 3 รายการ เพื่อใช้ในโครงการยกระดับคุณธรรมและความโปร่งใสในการดำเนินงานของสำนักงานปลัดกระทรวงการพัฒนาสังคมและความมั่นคงของมนุษย์ (Clean พม. ยกระดับความโปร่งใสห่างไกลการทุจริต)</t>
  </si>
  <si>
    <t>ร้านกิจทวีทรัพย์ ราคาที่เสนอ 9,120 บาท</t>
  </si>
  <si>
    <t>ร้านกิจทวีทรัพย์ ราคาที่ซื้อ 9,120 บาท</t>
  </si>
  <si>
    <t>บส.1058/2568 ลงวันที่ 29 สิงหาคม 2568</t>
  </si>
  <si>
    <t>จ้างทำบัตรประจำตัว อพม. เพื่อใช้ในการอบรมหลักสูตรสังคมสงเคราะห์นานาชาติ เพื่อยกระดับงานสาธารณสงเคราะห์ในบทบาทอาสาสมัคร/จิตอาสาพัฒนาสังคม ครั้งที่ 1</t>
  </si>
  <si>
    <t>ห้างหุ้นส่วนจำกัด ต้นน้ำโฆษณา ราคาที่เสนอ 11,101.25 บาท</t>
  </si>
  <si>
    <t>ห้างหุ้นส่วนจำกัด ต้นน้ำโฆษณา ราคาที่จ้าง 11,101.25 บาท</t>
  </si>
  <si>
    <t>บส.1059/2568 ลงวันที่ 29 สิงหาคม 2568</t>
  </si>
  <si>
    <t xml:space="preserve">จ้างเหมาบุคคลภายนอกตามโครงการสนับสนุนการปฏิบัติงานด้านการพัสดุและบริหารทรัพย์สิน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2568 </t>
  </si>
  <si>
    <t>นางสาวอภิชญา อุทัยวี ราคาที่เสนอ 29,000 บาท</t>
  </si>
  <si>
    <t>นางสาวอภิชญา อุทัยวี ราคาที่จ้าง 29,000 บาท</t>
  </si>
  <si>
    <t>ข้อตกลง 359/2568 ลงวันที่ 1 สิงหาคม 2568</t>
  </si>
  <si>
    <t>นางสาวมนัสวี ศรีดี ราคาที่เสนอ 28,000 บาท</t>
  </si>
  <si>
    <t>นางสาวมนัสวี ศรีดี ราคาที่จ้าง 28,000 บาท</t>
  </si>
  <si>
    <t>ข้อตกลง 360/2568 ลงวันที่ 5 สิงหาคม 2568</t>
  </si>
  <si>
    <t>จ้างตรวจเช็คและซ่อมแซมรถยนต์ หมายเลขทะเบียน ฮจ 2670 กทม.</t>
  </si>
  <si>
    <t>บริษัท สยามนิสสันเซลส์ จำกัด ราคาที่เสนอ 9,597.80 บาท</t>
  </si>
  <si>
    <t>บริษัท สยามนิสสันเซลส์ จำกัด ราคาที่จ้าง 9,597.80 บาท</t>
  </si>
  <si>
    <t>บส.959/2568 ลงวันที่ 1 สิงหาคม 2568</t>
  </si>
  <si>
    <t>จ้างเปลี่ยนแบตเตอรี่รถยนต์ หมายเลขทะเบียน 1นก7993 กทม.</t>
  </si>
  <si>
    <t>ห.ส.ม.สหทวีโชค (คณะบุคคล) ราคาที่เสนอ 3,000 บาท</t>
  </si>
  <si>
    <t>ห.ส.ม.สหทวีโชค (คณะบุคคล) ราคาที่จ้าง 3,000 บาท</t>
  </si>
  <si>
    <t>บส.960/2568 ลงวันที่ 1 สิงหาคม 2568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</si>
  <si>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</si>
  <si>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6,076 บาท</t>
  </si>
  <si>
    <t>บริษัท ไอเอสโอ อินเตอร์กรุ๊ป จำกัด ราคาที่ซื้อ 6,076 บาท</t>
  </si>
  <si>
    <t>บส.975/2568 ลงวันที่ 6 สิงหาคม 2568</t>
  </si>
  <si>
    <t>ซื้อวัสดุคอมพิวเตอร์ จำนวน 11 รายการ</t>
  </si>
  <si>
    <t>บริษัท ไอเอสโอ อินเตอร์กรุ๊ป จำกัด ราคาที่เสนอ 80,458.20 บาท</t>
  </si>
  <si>
    <t>บริษัท ไอเอสโอ อินเตอร์กรุ๊ป จำกัด ราคาที่ซื้อ 80,458.20 บาท</t>
  </si>
  <si>
    <t>บส.976/2568 ลงวันที่ 6 สิงหาคม 2568</t>
  </si>
  <si>
    <t>จ้างตรวจเช็คและซ่อมแซมรถยนต์ หมายเลขทะเบียน ฮฉ 8148 กทม.</t>
  </si>
  <si>
    <t>บริษัท โตโยต้ากรุงไทย จำกัด ราคาที่เสนอ 22,026.91 บาท</t>
  </si>
  <si>
    <t>บริษัท โตโยต้ากรุงไทย จำกัด ราคาที่จ้าง 22,026.91 บาท</t>
  </si>
  <si>
    <t>บส.983/2568 ลงวันที่ 7 สิงหาคม 2568</t>
  </si>
  <si>
    <t>ซื้อกระดาษถ่ายเอกสาร A4 จำนวน 300 รีม</t>
  </si>
  <si>
    <t>บริษัท ดั๊บเบิ้ล เอ ดิจิตอล ซินเนอร์จี จำกัด ราคาที่เสนอ 29,853 บาท</t>
  </si>
  <si>
    <t>บริษัท ดั๊บเบิ้ล เอ ดิจิตอล ซินเนอร์จี จำกัด ราคาที่ซื้อ 29,853 บาท</t>
  </si>
  <si>
    <t>บส.984/2568 ลงวันที่ 7 สิงหาคม 2568</t>
  </si>
  <si>
    <t>ซื้อวัสดุคอมพิวเตอร์ จำนวน 12 รายการ</t>
  </si>
  <si>
    <t>บริษัท ไอเอสโอ อินเตอร์กรุ๊ป จำกัด ราคาที่เสนอ 222,570 บาท</t>
  </si>
  <si>
    <t>บริษัท ไอเอสโอ อินเตอร์กรุ๊ป จำกัด ราคาที่ซื้อ 222,570 บาท</t>
  </si>
  <si>
    <t>บส.996/2568 ลงวันที่ 13 สิงหาคม 2568</t>
  </si>
  <si>
    <t>ร้านคุ้มแก้ว ราคาที่เสนอ 38,215.84 บาท</t>
  </si>
  <si>
    <t>ร้านคุ้มแก้ว ราคาที่ซื้อ 38,215.84 บาท</t>
  </si>
  <si>
    <t>บส.997/2568 ลงวันที่ 13 สิงหาคม 2568</t>
  </si>
  <si>
    <t>ซื้อกระดาษถ่ายเอกสาร A4 จำนวน 50 รีม</t>
  </si>
  <si>
    <t>บริษัท ดั๊บเบิ้ล เอ ดิจิตอล ซินเนอร์จี จำกัด ราคาที่เสนอ 4,975.50 บาท</t>
  </si>
  <si>
    <t>บส.998/2568 ลงวันที่ 13 สิงหาคม 2568</t>
  </si>
  <si>
    <t>บส.999/2568 ลงวันที่ 13 สิงหาคม 2568</t>
  </si>
  <si>
    <t>ซื้อกระดาษถ่ายเอกสาร A4 จำนวน 10 รีม</t>
  </si>
  <si>
    <t>บริษัท ดั๊บเบิ้ล เอ ดิจิตอล ซินเนอร์จี จำกัด ราคาที่เสนอ 995.10 บาท</t>
  </si>
  <si>
    <t>บริษัท ดั๊บเบิ้ล เอ ดิจิตอล ซินเนอร์จี จำกัด ราคาที่ซื้อ 995.10 บาท</t>
  </si>
  <si>
    <t>บส.1004/2568 ลงวันที่ 14 สิงหาคม 2568</t>
  </si>
  <si>
    <t>จ้างตรวจเช็คและซ่อมแซมรถยนต์ หมายเลขทะเบียน ฮษ 1016 กทม.</t>
  </si>
  <si>
    <t>บริษัท สยามนิสสันเซลส์ จำกัด ราคาที่เสนอ 50,980.15 บาท</t>
  </si>
  <si>
    <t>บริษัท สยามนิสสันเซลส์ จำกัด ราคาที่จ้าง 50,980.15 บาท</t>
  </si>
  <si>
    <t>บส.1005/2568 ลงวันที่ 14 สิงหาคม 2568</t>
  </si>
  <si>
    <t>จ้างเปลี่ยนฟิล์มกรองแสงรถยนต์ หมายเลขทะเบียน ฮบ 9140 กทม.</t>
  </si>
  <si>
    <t>วรรณะชัย บริการ ราคาที่เสนอ 8,560 บาท</t>
  </si>
  <si>
    <t>วรรณะชัย บริการ ราคาที่จ้าง 8,560 บาท</t>
  </si>
  <si>
    <t>บส.1011/2568 ลงวันที่ 18 สิงหาคม 2568</t>
  </si>
  <si>
    <t>จ้างเปลี่ยนฟิล์มกรองแสงรถยนต์ หมายเลขทะเบียน ฮษ 1017 กทม.</t>
  </si>
  <si>
    <t>วรรณะชัย บริการ ราคาที่เสนอ 11,235 บาท</t>
  </si>
  <si>
    <t>วรรณะชัย บริการ ราคาที่จ้าง 11,235 บาท</t>
  </si>
  <si>
    <t>บส.1012/2568 ลงวันที่ 18 สิงหาคม 2568</t>
  </si>
  <si>
    <t>จ้างตรวจเช็คและซ่อมแซมรถยนต์ หมายเลขทะเบียน 4กผ 7525 กทม.</t>
  </si>
  <si>
    <t>วรรณะชัย บริการ ราคาที่เสนอ 3,434.70 บาท</t>
  </si>
  <si>
    <t>วรรณะชัย บริการ ราคาที่จ้าง 3,434.70 บาท</t>
  </si>
  <si>
    <t>บส.1028/2568 ลงวันที่ 25 สิงหาคม 2568</t>
  </si>
  <si>
    <t>ซื้อวัสดุสำนักงาน จำนวน 1 รายการ</t>
  </si>
  <si>
    <t>ร้านคุ้มแก้ว ราคาที่เสนอ 363.80 บาท</t>
  </si>
  <si>
    <t>ร้านคุ้มแก้ว ราคาที่ซื้อ 363.80 บาท</t>
  </si>
  <si>
    <t>บส.1029/2568 ลงวันที่ 25 สิงหาคม 2568</t>
  </si>
  <si>
    <t>จ้างซ่อมแซมเครื่องสแกนลายนิ้วมือ ภายในสถาบันพระประชาบดี</t>
  </si>
  <si>
    <t>บริษัท ไทม์ แอคเซส โซลูชั่น จำกัด ราคาที่เสนอ 3,370.50 บาท</t>
  </si>
  <si>
    <t>บริษัท ไทม์ แอคเซส โซลูชั่น จำกัด ราคาที่จ้าง 3,370.50 บาท</t>
  </si>
  <si>
    <t>บส.1034/2568 ลงวันที่ 26 สิงหาคม 2568</t>
  </si>
  <si>
    <t>จ้างทำป้ายไวนิล จำนวน 8 ผืน</t>
  </si>
  <si>
    <t>ห้างหุ้นส่วนจำกั เทพเพ็ญวานิสย์ ราคาที่เสนอ 4,800 บาท</t>
  </si>
  <si>
    <t>ห้างหุ้นส่วนจำกั เทพเพ็ญวานิสย์ ราคาที่จ้าง 4,800 บาท</t>
  </si>
  <si>
    <t>บส.1060/2568 ลงวันที่ 29 สิงหาคม 2568</t>
  </si>
  <si>
    <t>ซื้อวัสดุคอมพิวเตอร์ จำนวน 7 รายการ</t>
  </si>
  <si>
    <t>บริษัท ไอเอสโอ อินเตอร์กรุ๊ป จำกัด ราคาที่เสนอ 155,090 บาท</t>
  </si>
  <si>
    <t>บริษัท ไอเอสโอ อินเตอร์กรุ๊ป จำกัด ราคาที่ซื้อ 155,090 บาท</t>
  </si>
  <si>
    <t>บส.1061/2568 ลงวันที่ 29 สิงหาคม 2568</t>
  </si>
  <si>
    <t>ซื้อวัสดุสำนักงาน จำนวน 8 รายการ</t>
  </si>
  <si>
    <t>ร้านคุ้มแก้ว ราคาที่เสนอ 9,033 บาท</t>
  </si>
  <si>
    <t>ร้านคุ้มแก้ว ราคาที่ซื้อ 9,033 บาท</t>
  </si>
  <si>
    <t>บส.1062/2568 ลงวันที่ 29 สิงหาคม 2568</t>
  </si>
  <si>
    <t xml:space="preserve">ซื้อลิขสิทธิ์ชุดโปรแกรมจัดการสำนักงานสำหรับใช้บริการชุดโปรแกรมจัดการสำนักงานและพื้นที่จัดเก็บข้อมูลออนไลน์ประจำปีงบประมาณ พ.ศ. 2568 </t>
  </si>
  <si>
    <t>บริษัท แอดวานซ์ ไวร์เลส เน็ตเวอร์ค จำกัด ราคาที่เสนอ 149,800 บาท</t>
  </si>
  <si>
    <t>บริษัท แอดวานซ์ ไวร์เลส เน็ตเวอร์ค จำกัด ราคาซื้อ 149,800 บาท</t>
  </si>
  <si>
    <t>บส.1044/2568 ลงวันที่ 27 สิงหาคม 2568</t>
  </si>
  <si>
    <t>จัดซื้อวัสดุสำนักงาน จำนวน 9 รายการ</t>
  </si>
  <si>
    <t>ร้านคุ้มแก้ว ราคาที่เสนอ 8,687.28 บาท</t>
  </si>
  <si>
    <t>ร้านคุ้มแก้ว ราคาซื้อ 8,687.28 บาท</t>
  </si>
  <si>
    <t>บส.1049/2568 ลงวันที่ 28 สิงหาคม 2568</t>
  </si>
  <si>
    <t>ซื้อวัสดุสำนักงาน กระดาษถ่ายเอกสาร A4 จำนวน 75 รีม</t>
  </si>
  <si>
    <t>บริษัท ดับเบิ้ล เอ ดิจิตอล ซินเนอร์จี จำกัด ราคาที่เสนอ 7,463.25 บาท</t>
  </si>
  <si>
    <t>บริษัท ดับเบิ้ล เอ ดิจิตอล ซินเนอร์จี จำกัด ราคาซื้อ 7,463.25 บาท</t>
  </si>
  <si>
    <t>บส.1063/2568 ลงวันที่ 29 สิงหาคม 2568</t>
  </si>
  <si>
    <t xml:space="preserve">จ้างออกแบบ จัดทำฉากหลังและเวที เพื่อใช้ในโครงการ เฉลิมพระเกียรติ สมเด็จพระนางเจ้าสิริกิติ์ พระบรม ราชินีนาถ พระบรมราชชนนีพันปีหลวง เนื่องในโอกาสวันเฉลิมพระชนมพรรษา 12 สิงหาคม 2568 จำนวน 1 งาน </t>
  </si>
  <si>
    <t>สรุปผลการดำเนินการจัดซื้อจัดจ้างในรอบเดือนสิงหาคม 2568</t>
  </si>
  <si>
    <t xml:space="preserve">จ้างเหมาบุคคลภายนอกตามโครงการสนับสนุนการดำเนินการด้านเทคโนโลยีคอมพิวเตอร์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สป.พม. ปฏิบัติงานตำแหน่งเจ้าหน้าที่ระบบงานคอมพิวเตอร์ ประจำปีงบประมาณ พ.ศ. 2568 </t>
  </si>
  <si>
    <t>นางสัมฤทธิ์ นิลเอี่ยม  ราคาที่เสนอ 4,480 บาท</t>
  </si>
  <si>
    <t>นางสัมฤทธิ์ นิลเอี่ยม ราคาที่จ้าง 4,480 บาท</t>
  </si>
  <si>
    <t>นางสาวจิตชญา จันทนินทร ราคาที่จ้าง 14,030 บาท</t>
  </si>
  <si>
    <t>นางสาวจิตชญา จันทนินทร ราคาที่เสนอ 14,030 บาท</t>
  </si>
  <si>
    <t>บริษัท เกรทไชน่า มิลเลนเนียม (ไทยแลนด์) จำกัด ราคาที่เสนอ 8,000 บาท</t>
  </si>
  <si>
    <t>บริษัท เกรทไชน่า มิลเลนเนียม (ไทยแลนด์) จำกัด ราคาที่เช่า 8,000 บาท</t>
  </si>
  <si>
    <t>ร้าน ป การช่าง ราคาที่จ้าง 54,400 บาท</t>
  </si>
  <si>
    <t>ร้าน ป การช่าง ราคาที่เสนอ 54,400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</si>
</sst>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theme="1"/>
      <name val="TH Sarabun New"/>
      <family val="2"/>
    </font>
    <font>
      <sz val="14"/>
      <color theme="1"/>
      <name val="TH SarabunPSK"/>
      <family val="2"/>
      <charset val="222"/>
    </font>
    <font>
      <sz val="14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/>
    <xf numFmtId="0" fontId="4" fillId="0" borderId="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4" fillId="0" borderId="2" xfId="1" applyFont="1" applyBorder="1" applyAlignment="1">
      <alignment horizontal="right" vertical="top" wrapText="1"/>
    </xf>
    <xf numFmtId="43" fontId="4" fillId="0" borderId="2" xfId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43" fontId="4" fillId="0" borderId="2" xfId="1" applyFont="1" applyFill="1" applyBorder="1" applyAlignment="1">
      <alignment horizontal="center" vertical="top"/>
    </xf>
    <xf numFmtId="43" fontId="4" fillId="0" borderId="2" xfId="1" applyFont="1" applyFill="1" applyBorder="1" applyAlignment="1">
      <alignment vertical="top"/>
    </xf>
    <xf numFmtId="43" fontId="4" fillId="0" borderId="2" xfId="1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4" fillId="3" borderId="2" xfId="0" applyFon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79"/>
  <sheetViews>
    <sheetView tabSelected="1" workbookViewId="0">
      <selection activeCell="F6" sqref="F6:G6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1" customWidth="1"/>
    <col min="6" max="6" width="18" style="23" customWidth="1"/>
    <col min="7" max="7" width="18.85546875" style="23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22" t="s">
        <v>292</v>
      </c>
      <c r="B2" s="22"/>
      <c r="C2" s="22"/>
      <c r="D2" s="22"/>
      <c r="E2" s="22"/>
      <c r="F2" s="22"/>
      <c r="G2" s="22"/>
      <c r="H2" s="22"/>
      <c r="I2" s="22"/>
    </row>
    <row r="3" spans="1:9">
      <c r="A3" s="22" t="s">
        <v>8</v>
      </c>
      <c r="B3" s="22"/>
      <c r="C3" s="22"/>
      <c r="D3" s="22"/>
      <c r="E3" s="22"/>
      <c r="F3" s="22"/>
      <c r="G3" s="22"/>
      <c r="H3" s="22"/>
      <c r="I3" s="22"/>
    </row>
    <row r="4" spans="1:9">
      <c r="A4" s="22" t="s">
        <v>22</v>
      </c>
      <c r="B4" s="22"/>
      <c r="C4" s="22"/>
      <c r="D4" s="22"/>
      <c r="E4" s="22"/>
      <c r="F4" s="22"/>
      <c r="G4" s="22"/>
      <c r="H4" s="22"/>
      <c r="I4" s="22"/>
    </row>
    <row r="6" spans="1:9" ht="63" customHeight="1">
      <c r="A6" s="4" t="s">
        <v>0</v>
      </c>
      <c r="B6" s="4" t="s">
        <v>1</v>
      </c>
      <c r="C6" s="5" t="s">
        <v>6</v>
      </c>
      <c r="D6" s="5" t="s">
        <v>2</v>
      </c>
      <c r="E6" s="4" t="s">
        <v>3</v>
      </c>
      <c r="F6" s="4" t="s">
        <v>4</v>
      </c>
      <c r="G6" s="4" t="s">
        <v>9</v>
      </c>
      <c r="H6" s="4" t="s">
        <v>5</v>
      </c>
      <c r="I6" s="4" t="s">
        <v>7</v>
      </c>
    </row>
    <row r="7" spans="1:9" s="6" customFormat="1" ht="138" customHeight="1">
      <c r="A7" s="11">
        <v>1</v>
      </c>
      <c r="B7" s="14" t="s">
        <v>197</v>
      </c>
      <c r="C7" s="15">
        <v>29000</v>
      </c>
      <c r="D7" s="15">
        <v>29000</v>
      </c>
      <c r="E7" s="11" t="s">
        <v>11</v>
      </c>
      <c r="F7" s="24" t="s">
        <v>198</v>
      </c>
      <c r="G7" s="24" t="s">
        <v>199</v>
      </c>
      <c r="H7" s="11" t="s">
        <v>12</v>
      </c>
      <c r="I7" s="16" t="s">
        <v>200</v>
      </c>
    </row>
    <row r="8" spans="1:9" ht="66" customHeight="1">
      <c r="A8" s="11">
        <f>+A7+1</f>
        <v>2</v>
      </c>
      <c r="B8" s="9" t="s">
        <v>204</v>
      </c>
      <c r="C8" s="13">
        <v>9597.7999999999993</v>
      </c>
      <c r="D8" s="13">
        <v>9597.7999999999993</v>
      </c>
      <c r="E8" s="11" t="s">
        <v>11</v>
      </c>
      <c r="F8" s="18" t="s">
        <v>205</v>
      </c>
      <c r="G8" s="18" t="s">
        <v>206</v>
      </c>
      <c r="H8" s="11" t="s">
        <v>12</v>
      </c>
      <c r="I8" s="11" t="s">
        <v>207</v>
      </c>
    </row>
    <row r="9" spans="1:9" ht="62.25" customHeight="1">
      <c r="A9" s="11">
        <f t="shared" ref="A9:A72" si="0">+A8+1</f>
        <v>3</v>
      </c>
      <c r="B9" s="9" t="s">
        <v>208</v>
      </c>
      <c r="C9" s="13">
        <v>3000</v>
      </c>
      <c r="D9" s="13">
        <v>3000</v>
      </c>
      <c r="E9" s="11" t="s">
        <v>11</v>
      </c>
      <c r="F9" s="18" t="s">
        <v>209</v>
      </c>
      <c r="G9" s="18" t="s">
        <v>210</v>
      </c>
      <c r="H9" s="11" t="s">
        <v>12</v>
      </c>
      <c r="I9" s="11" t="s">
        <v>211</v>
      </c>
    </row>
    <row r="10" spans="1:9" ht="80.25" customHeight="1">
      <c r="A10" s="11">
        <f t="shared" si="0"/>
        <v>4</v>
      </c>
      <c r="B10" s="9" t="s">
        <v>34</v>
      </c>
      <c r="C10" s="12">
        <v>8988</v>
      </c>
      <c r="D10" s="12">
        <v>8988</v>
      </c>
      <c r="E10" s="11" t="s">
        <v>11</v>
      </c>
      <c r="F10" s="21" t="s">
        <v>35</v>
      </c>
      <c r="G10" s="21" t="s">
        <v>36</v>
      </c>
      <c r="H10" s="11" t="s">
        <v>12</v>
      </c>
      <c r="I10" s="11" t="s">
        <v>37</v>
      </c>
    </row>
    <row r="11" spans="1:9" ht="75">
      <c r="A11" s="11">
        <f t="shared" si="0"/>
        <v>5</v>
      </c>
      <c r="B11" s="9" t="s">
        <v>38</v>
      </c>
      <c r="C11" s="17">
        <v>36600</v>
      </c>
      <c r="D11" s="17">
        <v>36600</v>
      </c>
      <c r="E11" s="11" t="s">
        <v>11</v>
      </c>
      <c r="F11" s="21" t="s">
        <v>39</v>
      </c>
      <c r="G11" s="21" t="s">
        <v>40</v>
      </c>
      <c r="H11" s="11" t="s">
        <v>12</v>
      </c>
      <c r="I11" s="11" t="s">
        <v>41</v>
      </c>
    </row>
    <row r="12" spans="1:9" ht="61.5" customHeight="1">
      <c r="A12" s="11">
        <f t="shared" si="0"/>
        <v>6</v>
      </c>
      <c r="B12" s="9" t="s">
        <v>42</v>
      </c>
      <c r="C12" s="10">
        <v>30686.54</v>
      </c>
      <c r="D12" s="10">
        <v>30686.54</v>
      </c>
      <c r="E12" s="11" t="s">
        <v>11</v>
      </c>
      <c r="F12" s="18" t="s">
        <v>43</v>
      </c>
      <c r="G12" s="18" t="s">
        <v>44</v>
      </c>
      <c r="H12" s="11" t="s">
        <v>12</v>
      </c>
      <c r="I12" s="11" t="s">
        <v>45</v>
      </c>
    </row>
    <row r="13" spans="1:9" ht="75">
      <c r="A13" s="11">
        <f t="shared" si="0"/>
        <v>7</v>
      </c>
      <c r="B13" s="9" t="s">
        <v>13</v>
      </c>
      <c r="C13" s="10">
        <v>344090.6</v>
      </c>
      <c r="D13" s="10">
        <v>344090.6</v>
      </c>
      <c r="E13" s="11" t="s">
        <v>11</v>
      </c>
      <c r="F13" s="18" t="s">
        <v>14</v>
      </c>
      <c r="G13" s="18" t="s">
        <v>15</v>
      </c>
      <c r="H13" s="11" t="s">
        <v>12</v>
      </c>
      <c r="I13" s="11" t="s">
        <v>33</v>
      </c>
    </row>
    <row r="14" spans="1:9" s="7" customFormat="1" ht="140.25" customHeight="1">
      <c r="A14" s="11">
        <f t="shared" si="0"/>
        <v>8</v>
      </c>
      <c r="B14" s="9" t="s">
        <v>46</v>
      </c>
      <c r="C14" s="10">
        <v>600</v>
      </c>
      <c r="D14" s="10">
        <v>600</v>
      </c>
      <c r="E14" s="11" t="s">
        <v>11</v>
      </c>
      <c r="F14" s="18" t="s">
        <v>47</v>
      </c>
      <c r="G14" s="18" t="s">
        <v>48</v>
      </c>
      <c r="H14" s="11" t="s">
        <v>12</v>
      </c>
      <c r="I14" s="11" t="s">
        <v>49</v>
      </c>
    </row>
    <row r="15" spans="1:9" s="7" customFormat="1" ht="122.25" customHeight="1">
      <c r="A15" s="11">
        <f t="shared" si="0"/>
        <v>9</v>
      </c>
      <c r="B15" s="9" t="s">
        <v>50</v>
      </c>
      <c r="C15" s="12">
        <v>2434</v>
      </c>
      <c r="D15" s="12">
        <v>2434</v>
      </c>
      <c r="E15" s="11" t="s">
        <v>11</v>
      </c>
      <c r="F15" s="21" t="s">
        <v>51</v>
      </c>
      <c r="G15" s="21" t="s">
        <v>52</v>
      </c>
      <c r="H15" s="11" t="s">
        <v>12</v>
      </c>
      <c r="I15" s="11" t="s">
        <v>53</v>
      </c>
    </row>
    <row r="16" spans="1:9" ht="119.25" customHeight="1">
      <c r="A16" s="11">
        <f t="shared" si="0"/>
        <v>10</v>
      </c>
      <c r="B16" s="9" t="s">
        <v>54</v>
      </c>
      <c r="C16" s="12">
        <v>8000</v>
      </c>
      <c r="D16" s="12">
        <v>8000</v>
      </c>
      <c r="E16" s="11" t="s">
        <v>11</v>
      </c>
      <c r="F16" s="21" t="s">
        <v>55</v>
      </c>
      <c r="G16" s="21" t="s">
        <v>56</v>
      </c>
      <c r="H16" s="11" t="s">
        <v>12</v>
      </c>
      <c r="I16" s="11" t="s">
        <v>57</v>
      </c>
    </row>
    <row r="17" spans="1:9" ht="178.5" customHeight="1">
      <c r="A17" s="11">
        <f t="shared" si="0"/>
        <v>11</v>
      </c>
      <c r="B17" s="14" t="s">
        <v>293</v>
      </c>
      <c r="C17" s="15">
        <v>28000</v>
      </c>
      <c r="D17" s="15">
        <v>28000</v>
      </c>
      <c r="E17" s="11" t="s">
        <v>11</v>
      </c>
      <c r="F17" s="24" t="s">
        <v>201</v>
      </c>
      <c r="G17" s="24" t="s">
        <v>202</v>
      </c>
      <c r="H17" s="11" t="s">
        <v>12</v>
      </c>
      <c r="I17" s="16" t="s">
        <v>203</v>
      </c>
    </row>
    <row r="18" spans="1:9" ht="81" customHeight="1">
      <c r="A18" s="11">
        <f t="shared" si="0"/>
        <v>12</v>
      </c>
      <c r="B18" s="9" t="s">
        <v>58</v>
      </c>
      <c r="C18" s="12">
        <v>40472</v>
      </c>
      <c r="D18" s="12">
        <v>40472</v>
      </c>
      <c r="E18" s="11" t="s">
        <v>11</v>
      </c>
      <c r="F18" s="21" t="s">
        <v>59</v>
      </c>
      <c r="G18" s="21" t="s">
        <v>60</v>
      </c>
      <c r="H18" s="11" t="s">
        <v>12</v>
      </c>
      <c r="I18" s="11" t="s">
        <v>61</v>
      </c>
    </row>
    <row r="19" spans="1:9" ht="213.75" customHeight="1">
      <c r="A19" s="11">
        <f t="shared" si="0"/>
        <v>13</v>
      </c>
      <c r="B19" s="9" t="s">
        <v>62</v>
      </c>
      <c r="C19" s="10">
        <v>25000</v>
      </c>
      <c r="D19" s="10">
        <v>25000</v>
      </c>
      <c r="E19" s="11" t="s">
        <v>11</v>
      </c>
      <c r="F19" s="21" t="s">
        <v>63</v>
      </c>
      <c r="G19" s="21" t="s">
        <v>64</v>
      </c>
      <c r="H19" s="11" t="s">
        <v>12</v>
      </c>
      <c r="I19" s="11" t="s">
        <v>65</v>
      </c>
    </row>
    <row r="20" spans="1:9" ht="177" customHeight="1">
      <c r="A20" s="11">
        <f t="shared" si="0"/>
        <v>14</v>
      </c>
      <c r="B20" s="9" t="s">
        <v>66</v>
      </c>
      <c r="C20" s="10">
        <v>5335</v>
      </c>
      <c r="D20" s="10">
        <v>5335</v>
      </c>
      <c r="E20" s="11" t="s">
        <v>11</v>
      </c>
      <c r="F20" s="21" t="s">
        <v>67</v>
      </c>
      <c r="G20" s="21" t="s">
        <v>68</v>
      </c>
      <c r="H20" s="11" t="s">
        <v>12</v>
      </c>
      <c r="I20" s="11" t="s">
        <v>69</v>
      </c>
    </row>
    <row r="21" spans="1:9" ht="72" customHeight="1">
      <c r="A21" s="11">
        <f t="shared" si="0"/>
        <v>15</v>
      </c>
      <c r="B21" s="9" t="s">
        <v>212</v>
      </c>
      <c r="C21" s="13">
        <v>6076</v>
      </c>
      <c r="D21" s="13">
        <v>6076</v>
      </c>
      <c r="E21" s="11" t="s">
        <v>11</v>
      </c>
      <c r="F21" s="18" t="s">
        <v>213</v>
      </c>
      <c r="G21" s="18" t="s">
        <v>214</v>
      </c>
      <c r="H21" s="11" t="s">
        <v>12</v>
      </c>
      <c r="I21" s="11" t="s">
        <v>215</v>
      </c>
    </row>
    <row r="22" spans="1:9" ht="81.75" customHeight="1">
      <c r="A22" s="11">
        <f t="shared" si="0"/>
        <v>16</v>
      </c>
      <c r="B22" s="9" t="s">
        <v>216</v>
      </c>
      <c r="C22" s="13">
        <v>80458.2</v>
      </c>
      <c r="D22" s="13">
        <v>80458.2</v>
      </c>
      <c r="E22" s="11" t="s">
        <v>11</v>
      </c>
      <c r="F22" s="18" t="s">
        <v>217</v>
      </c>
      <c r="G22" s="18" t="s">
        <v>218</v>
      </c>
      <c r="H22" s="11" t="s">
        <v>12</v>
      </c>
      <c r="I22" s="11" t="s">
        <v>219</v>
      </c>
    </row>
    <row r="23" spans="1:9" ht="174" customHeight="1">
      <c r="A23" s="11">
        <f t="shared" si="0"/>
        <v>17</v>
      </c>
      <c r="B23" s="9" t="s">
        <v>70</v>
      </c>
      <c r="C23" s="10">
        <v>5000</v>
      </c>
      <c r="D23" s="10">
        <v>5000</v>
      </c>
      <c r="E23" s="11" t="s">
        <v>11</v>
      </c>
      <c r="F23" s="18" t="s">
        <v>71</v>
      </c>
      <c r="G23" s="18" t="s">
        <v>72</v>
      </c>
      <c r="H23" s="11" t="s">
        <v>12</v>
      </c>
      <c r="I23" s="11" t="s">
        <v>73</v>
      </c>
    </row>
    <row r="24" spans="1:9" ht="155.25" customHeight="1">
      <c r="A24" s="11">
        <f t="shared" si="0"/>
        <v>18</v>
      </c>
      <c r="B24" s="9" t="s">
        <v>291</v>
      </c>
      <c r="C24" s="10">
        <v>80000</v>
      </c>
      <c r="D24" s="10">
        <v>80000</v>
      </c>
      <c r="E24" s="11" t="s">
        <v>11</v>
      </c>
      <c r="F24" s="18" t="s">
        <v>74</v>
      </c>
      <c r="G24" s="18" t="s">
        <v>75</v>
      </c>
      <c r="H24" s="11" t="s">
        <v>12</v>
      </c>
      <c r="I24" s="11" t="s">
        <v>76</v>
      </c>
    </row>
    <row r="25" spans="1:9" ht="157.5" customHeight="1">
      <c r="A25" s="11">
        <f t="shared" si="0"/>
        <v>19</v>
      </c>
      <c r="B25" s="9" t="s">
        <v>77</v>
      </c>
      <c r="C25" s="10">
        <v>160.5</v>
      </c>
      <c r="D25" s="10">
        <v>160.5</v>
      </c>
      <c r="E25" s="11" t="s">
        <v>11</v>
      </c>
      <c r="F25" s="21" t="s">
        <v>78</v>
      </c>
      <c r="G25" s="21" t="s">
        <v>79</v>
      </c>
      <c r="H25" s="11" t="s">
        <v>12</v>
      </c>
      <c r="I25" s="11" t="s">
        <v>80</v>
      </c>
    </row>
    <row r="26" spans="1:9" ht="64.5" customHeight="1">
      <c r="A26" s="11">
        <f t="shared" si="0"/>
        <v>20</v>
      </c>
      <c r="B26" s="9" t="s">
        <v>220</v>
      </c>
      <c r="C26" s="13">
        <v>22026.91</v>
      </c>
      <c r="D26" s="13">
        <v>22026.91</v>
      </c>
      <c r="E26" s="11" t="s">
        <v>11</v>
      </c>
      <c r="F26" s="18" t="s">
        <v>221</v>
      </c>
      <c r="G26" s="18" t="s">
        <v>222</v>
      </c>
      <c r="H26" s="11" t="s">
        <v>12</v>
      </c>
      <c r="I26" s="11" t="s">
        <v>223</v>
      </c>
    </row>
    <row r="27" spans="1:9" ht="78" customHeight="1">
      <c r="A27" s="11">
        <f t="shared" si="0"/>
        <v>21</v>
      </c>
      <c r="B27" s="9" t="s">
        <v>224</v>
      </c>
      <c r="C27" s="13">
        <v>29853</v>
      </c>
      <c r="D27" s="13">
        <v>29853</v>
      </c>
      <c r="E27" s="11" t="s">
        <v>11</v>
      </c>
      <c r="F27" s="18" t="s">
        <v>225</v>
      </c>
      <c r="G27" s="18" t="s">
        <v>226</v>
      </c>
      <c r="H27" s="11" t="s">
        <v>12</v>
      </c>
      <c r="I27" s="11" t="s">
        <v>227</v>
      </c>
    </row>
    <row r="28" spans="1:9" ht="160.5" customHeight="1">
      <c r="A28" s="11">
        <f t="shared" si="0"/>
        <v>22</v>
      </c>
      <c r="B28" s="9" t="s">
        <v>81</v>
      </c>
      <c r="C28" s="10">
        <v>13500</v>
      </c>
      <c r="D28" s="10">
        <v>13500</v>
      </c>
      <c r="E28" s="11" t="s">
        <v>11</v>
      </c>
      <c r="F28" s="21" t="s">
        <v>82</v>
      </c>
      <c r="G28" s="21" t="s">
        <v>83</v>
      </c>
      <c r="H28" s="11" t="s">
        <v>12</v>
      </c>
      <c r="I28" s="11" t="s">
        <v>84</v>
      </c>
    </row>
    <row r="29" spans="1:9" ht="62.25" customHeight="1">
      <c r="A29" s="11">
        <f t="shared" si="0"/>
        <v>23</v>
      </c>
      <c r="B29" s="9" t="s">
        <v>85</v>
      </c>
      <c r="C29" s="10">
        <v>5510.5</v>
      </c>
      <c r="D29" s="10">
        <v>5510.5</v>
      </c>
      <c r="E29" s="11" t="s">
        <v>11</v>
      </c>
      <c r="F29" s="21" t="s">
        <v>86</v>
      </c>
      <c r="G29" s="21" t="s">
        <v>87</v>
      </c>
      <c r="H29" s="11" t="s">
        <v>12</v>
      </c>
      <c r="I29" s="11" t="s">
        <v>88</v>
      </c>
    </row>
    <row r="30" spans="1:9" ht="118.5" customHeight="1">
      <c r="A30" s="11">
        <f t="shared" si="0"/>
        <v>24</v>
      </c>
      <c r="B30" s="9" t="s">
        <v>89</v>
      </c>
      <c r="C30" s="10">
        <v>4480</v>
      </c>
      <c r="D30" s="10">
        <v>4480</v>
      </c>
      <c r="E30" s="11" t="s">
        <v>11</v>
      </c>
      <c r="F30" s="21" t="s">
        <v>294</v>
      </c>
      <c r="G30" s="21" t="s">
        <v>295</v>
      </c>
      <c r="H30" s="11" t="s">
        <v>12</v>
      </c>
      <c r="I30" s="11" t="s">
        <v>90</v>
      </c>
    </row>
    <row r="31" spans="1:9" ht="157.5" customHeight="1">
      <c r="A31" s="11">
        <f t="shared" si="0"/>
        <v>25</v>
      </c>
      <c r="B31" s="9" t="s">
        <v>91</v>
      </c>
      <c r="C31" s="10">
        <v>14030</v>
      </c>
      <c r="D31" s="10">
        <v>14030</v>
      </c>
      <c r="E31" s="11" t="s">
        <v>11</v>
      </c>
      <c r="F31" s="18" t="s">
        <v>297</v>
      </c>
      <c r="G31" s="18" t="s">
        <v>296</v>
      </c>
      <c r="H31" s="11" t="s">
        <v>12</v>
      </c>
      <c r="I31" s="11" t="s">
        <v>92</v>
      </c>
    </row>
    <row r="32" spans="1:9" ht="173.25" customHeight="1">
      <c r="A32" s="11">
        <f t="shared" si="0"/>
        <v>26</v>
      </c>
      <c r="B32" s="9" t="s">
        <v>93</v>
      </c>
      <c r="C32" s="10">
        <v>8000</v>
      </c>
      <c r="D32" s="10">
        <v>8000</v>
      </c>
      <c r="E32" s="11" t="s">
        <v>11</v>
      </c>
      <c r="F32" s="21" t="s">
        <v>298</v>
      </c>
      <c r="G32" s="21" t="s">
        <v>299</v>
      </c>
      <c r="H32" s="11" t="s">
        <v>12</v>
      </c>
      <c r="I32" s="11" t="s">
        <v>94</v>
      </c>
    </row>
    <row r="33" spans="1:9" ht="173.25" customHeight="1">
      <c r="A33" s="11">
        <f t="shared" si="0"/>
        <v>27</v>
      </c>
      <c r="B33" s="9" t="s">
        <v>95</v>
      </c>
      <c r="C33" s="10">
        <v>54400</v>
      </c>
      <c r="D33" s="10">
        <v>54400</v>
      </c>
      <c r="E33" s="11" t="s">
        <v>11</v>
      </c>
      <c r="F33" s="18" t="s">
        <v>301</v>
      </c>
      <c r="G33" s="18" t="s">
        <v>300</v>
      </c>
      <c r="H33" s="11" t="s">
        <v>12</v>
      </c>
      <c r="I33" s="11" t="s">
        <v>96</v>
      </c>
    </row>
    <row r="34" spans="1:9" ht="62.25" customHeight="1">
      <c r="A34" s="11">
        <f t="shared" si="0"/>
        <v>28</v>
      </c>
      <c r="B34" s="9" t="s">
        <v>97</v>
      </c>
      <c r="C34" s="10">
        <v>31420</v>
      </c>
      <c r="D34" s="10">
        <v>31420</v>
      </c>
      <c r="E34" s="11" t="s">
        <v>11</v>
      </c>
      <c r="F34" s="18" t="s">
        <v>98</v>
      </c>
      <c r="G34" s="18" t="s">
        <v>99</v>
      </c>
      <c r="H34" s="11" t="s">
        <v>12</v>
      </c>
      <c r="I34" s="11" t="s">
        <v>100</v>
      </c>
    </row>
    <row r="35" spans="1:9" ht="68.25" customHeight="1">
      <c r="A35" s="11">
        <f t="shared" si="0"/>
        <v>29</v>
      </c>
      <c r="B35" s="9" t="s">
        <v>101</v>
      </c>
      <c r="C35" s="10">
        <v>2100</v>
      </c>
      <c r="D35" s="10">
        <v>2100</v>
      </c>
      <c r="E35" s="11" t="s">
        <v>11</v>
      </c>
      <c r="F35" s="21" t="s">
        <v>102</v>
      </c>
      <c r="G35" s="21" t="s">
        <v>103</v>
      </c>
      <c r="H35" s="11" t="s">
        <v>12</v>
      </c>
      <c r="I35" s="11" t="s">
        <v>104</v>
      </c>
    </row>
    <row r="36" spans="1:9" ht="78" customHeight="1">
      <c r="A36" s="11">
        <f t="shared" si="0"/>
        <v>30</v>
      </c>
      <c r="B36" s="9" t="s">
        <v>228</v>
      </c>
      <c r="C36" s="13">
        <v>222570</v>
      </c>
      <c r="D36" s="13">
        <v>222570</v>
      </c>
      <c r="E36" s="11" t="s">
        <v>11</v>
      </c>
      <c r="F36" s="18" t="s">
        <v>229</v>
      </c>
      <c r="G36" s="18" t="s">
        <v>230</v>
      </c>
      <c r="H36" s="11" t="s">
        <v>12</v>
      </c>
      <c r="I36" s="11" t="s">
        <v>231</v>
      </c>
    </row>
    <row r="37" spans="1:9" s="8" customFormat="1" ht="69" customHeight="1">
      <c r="A37" s="11">
        <f t="shared" si="0"/>
        <v>31</v>
      </c>
      <c r="B37" s="9" t="s">
        <v>177</v>
      </c>
      <c r="C37" s="13">
        <v>38215.839999999997</v>
      </c>
      <c r="D37" s="13">
        <v>38215.839999999997</v>
      </c>
      <c r="E37" s="11" t="s">
        <v>11</v>
      </c>
      <c r="F37" s="18" t="s">
        <v>232</v>
      </c>
      <c r="G37" s="18" t="s">
        <v>233</v>
      </c>
      <c r="H37" s="11" t="s">
        <v>12</v>
      </c>
      <c r="I37" s="11" t="s">
        <v>234</v>
      </c>
    </row>
    <row r="38" spans="1:9" s="8" customFormat="1" ht="78" customHeight="1">
      <c r="A38" s="11">
        <f t="shared" si="0"/>
        <v>32</v>
      </c>
      <c r="B38" s="9" t="s">
        <v>235</v>
      </c>
      <c r="C38" s="13">
        <v>4975.5</v>
      </c>
      <c r="D38" s="13">
        <v>4975.5</v>
      </c>
      <c r="E38" s="11" t="s">
        <v>11</v>
      </c>
      <c r="F38" s="18" t="s">
        <v>236</v>
      </c>
      <c r="G38" s="18" t="s">
        <v>236</v>
      </c>
      <c r="H38" s="11" t="s">
        <v>12</v>
      </c>
      <c r="I38" s="11" t="s">
        <v>237</v>
      </c>
    </row>
    <row r="39" spans="1:9" s="8" customFormat="1" ht="80.25" customHeight="1">
      <c r="A39" s="11">
        <f t="shared" si="0"/>
        <v>33</v>
      </c>
      <c r="B39" s="9" t="s">
        <v>224</v>
      </c>
      <c r="C39" s="13">
        <v>29853</v>
      </c>
      <c r="D39" s="13">
        <v>29853</v>
      </c>
      <c r="E39" s="11" t="s">
        <v>11</v>
      </c>
      <c r="F39" s="18" t="s">
        <v>225</v>
      </c>
      <c r="G39" s="18" t="s">
        <v>226</v>
      </c>
      <c r="H39" s="11" t="s">
        <v>12</v>
      </c>
      <c r="I39" s="11" t="s">
        <v>238</v>
      </c>
    </row>
    <row r="40" spans="1:9" ht="81" customHeight="1">
      <c r="A40" s="11">
        <f t="shared" si="0"/>
        <v>34</v>
      </c>
      <c r="B40" s="9" t="s">
        <v>105</v>
      </c>
      <c r="C40" s="10">
        <v>15414</v>
      </c>
      <c r="D40" s="10">
        <v>15414</v>
      </c>
      <c r="E40" s="11" t="s">
        <v>11</v>
      </c>
      <c r="F40" s="21" t="s">
        <v>106</v>
      </c>
      <c r="G40" s="21" t="s">
        <v>107</v>
      </c>
      <c r="H40" s="11" t="s">
        <v>12</v>
      </c>
      <c r="I40" s="11" t="s">
        <v>108</v>
      </c>
    </row>
    <row r="41" spans="1:9" ht="75">
      <c r="A41" s="11">
        <f t="shared" si="0"/>
        <v>35</v>
      </c>
      <c r="B41" s="9" t="s">
        <v>239</v>
      </c>
      <c r="C41" s="13">
        <v>995.1</v>
      </c>
      <c r="D41" s="13">
        <v>995.1</v>
      </c>
      <c r="E41" s="11" t="s">
        <v>11</v>
      </c>
      <c r="F41" s="18" t="s">
        <v>240</v>
      </c>
      <c r="G41" s="18" t="s">
        <v>241</v>
      </c>
      <c r="H41" s="11" t="s">
        <v>12</v>
      </c>
      <c r="I41" s="11" t="s">
        <v>242</v>
      </c>
    </row>
    <row r="42" spans="1:9" s="6" customFormat="1" ht="59.25" customHeight="1">
      <c r="A42" s="11">
        <f t="shared" si="0"/>
        <v>36</v>
      </c>
      <c r="B42" s="9" t="s">
        <v>243</v>
      </c>
      <c r="C42" s="13">
        <v>50980.15</v>
      </c>
      <c r="D42" s="13">
        <v>50980.15</v>
      </c>
      <c r="E42" s="11" t="s">
        <v>11</v>
      </c>
      <c r="F42" s="18" t="s">
        <v>244</v>
      </c>
      <c r="G42" s="18" t="s">
        <v>245</v>
      </c>
      <c r="H42" s="11" t="s">
        <v>12</v>
      </c>
      <c r="I42" s="11" t="s">
        <v>246</v>
      </c>
    </row>
    <row r="43" spans="1:9" ht="98.25" customHeight="1">
      <c r="A43" s="11">
        <f t="shared" si="0"/>
        <v>37</v>
      </c>
      <c r="B43" s="9" t="s">
        <v>109</v>
      </c>
      <c r="C43" s="10">
        <v>9910</v>
      </c>
      <c r="D43" s="10">
        <v>9910</v>
      </c>
      <c r="E43" s="11" t="s">
        <v>11</v>
      </c>
      <c r="F43" s="18" t="s">
        <v>110</v>
      </c>
      <c r="G43" s="18" t="s">
        <v>111</v>
      </c>
      <c r="H43" s="11" t="s">
        <v>12</v>
      </c>
      <c r="I43" s="11" t="s">
        <v>112</v>
      </c>
    </row>
    <row r="44" spans="1:9" ht="115.5" customHeight="1">
      <c r="A44" s="11">
        <f t="shared" si="0"/>
        <v>38</v>
      </c>
      <c r="B44" s="9" t="s">
        <v>113</v>
      </c>
      <c r="C44" s="10">
        <v>7912</v>
      </c>
      <c r="D44" s="10">
        <v>7912</v>
      </c>
      <c r="E44" s="11" t="s">
        <v>11</v>
      </c>
      <c r="F44" s="21" t="s">
        <v>114</v>
      </c>
      <c r="G44" s="21" t="s">
        <v>115</v>
      </c>
      <c r="H44" s="11" t="s">
        <v>12</v>
      </c>
      <c r="I44" s="11" t="s">
        <v>116</v>
      </c>
    </row>
    <row r="45" spans="1:9" ht="98.25" customHeight="1">
      <c r="A45" s="11">
        <f t="shared" si="0"/>
        <v>39</v>
      </c>
      <c r="B45" s="9" t="s">
        <v>117</v>
      </c>
      <c r="C45" s="10">
        <v>14766</v>
      </c>
      <c r="D45" s="10">
        <v>14766</v>
      </c>
      <c r="E45" s="11" t="s">
        <v>11</v>
      </c>
      <c r="F45" s="21" t="s">
        <v>118</v>
      </c>
      <c r="G45" s="21" t="s">
        <v>119</v>
      </c>
      <c r="H45" s="11" t="s">
        <v>12</v>
      </c>
      <c r="I45" s="11" t="s">
        <v>120</v>
      </c>
    </row>
    <row r="46" spans="1:9" ht="168.75">
      <c r="A46" s="11">
        <f t="shared" si="0"/>
        <v>40</v>
      </c>
      <c r="B46" s="9" t="s">
        <v>121</v>
      </c>
      <c r="C46" s="10">
        <v>88000</v>
      </c>
      <c r="D46" s="10">
        <v>88000</v>
      </c>
      <c r="E46" s="11" t="s">
        <v>11</v>
      </c>
      <c r="F46" s="21" t="s">
        <v>122</v>
      </c>
      <c r="G46" s="21" t="s">
        <v>123</v>
      </c>
      <c r="H46" s="11" t="s">
        <v>12</v>
      </c>
      <c r="I46" s="11" t="s">
        <v>124</v>
      </c>
    </row>
    <row r="47" spans="1:9" ht="66" customHeight="1">
      <c r="A47" s="11">
        <f t="shared" si="0"/>
        <v>41</v>
      </c>
      <c r="B47" s="9" t="s">
        <v>247</v>
      </c>
      <c r="C47" s="13">
        <v>8560</v>
      </c>
      <c r="D47" s="13">
        <v>8560</v>
      </c>
      <c r="E47" s="11" t="s">
        <v>11</v>
      </c>
      <c r="F47" s="18" t="s">
        <v>248</v>
      </c>
      <c r="G47" s="18" t="s">
        <v>249</v>
      </c>
      <c r="H47" s="11" t="s">
        <v>12</v>
      </c>
      <c r="I47" s="11" t="s">
        <v>250</v>
      </c>
    </row>
    <row r="48" spans="1:9" ht="62.25" customHeight="1">
      <c r="A48" s="11">
        <f t="shared" si="0"/>
        <v>42</v>
      </c>
      <c r="B48" s="9" t="s">
        <v>251</v>
      </c>
      <c r="C48" s="13">
        <v>11235</v>
      </c>
      <c r="D48" s="13">
        <v>11235</v>
      </c>
      <c r="E48" s="11" t="s">
        <v>11</v>
      </c>
      <c r="F48" s="18" t="s">
        <v>252</v>
      </c>
      <c r="G48" s="18" t="s">
        <v>253</v>
      </c>
      <c r="H48" s="11" t="s">
        <v>12</v>
      </c>
      <c r="I48" s="11" t="s">
        <v>254</v>
      </c>
    </row>
    <row r="49" spans="1:9" ht="93.75">
      <c r="A49" s="11">
        <f t="shared" si="0"/>
        <v>43</v>
      </c>
      <c r="B49" s="9" t="s">
        <v>16</v>
      </c>
      <c r="C49" s="10">
        <v>499000</v>
      </c>
      <c r="D49" s="10">
        <v>499000</v>
      </c>
      <c r="E49" s="11" t="s">
        <v>11</v>
      </c>
      <c r="F49" s="18" t="s">
        <v>17</v>
      </c>
      <c r="G49" s="18" t="s">
        <v>18</v>
      </c>
      <c r="H49" s="11" t="s">
        <v>12</v>
      </c>
      <c r="I49" s="11" t="s">
        <v>23</v>
      </c>
    </row>
    <row r="50" spans="1:9" ht="154.5" customHeight="1">
      <c r="A50" s="11">
        <f t="shared" si="0"/>
        <v>44</v>
      </c>
      <c r="B50" s="9" t="s">
        <v>125</v>
      </c>
      <c r="C50" s="10">
        <v>385000</v>
      </c>
      <c r="D50" s="10">
        <v>385000</v>
      </c>
      <c r="E50" s="11" t="s">
        <v>11</v>
      </c>
      <c r="F50" s="21" t="s">
        <v>126</v>
      </c>
      <c r="G50" s="21" t="s">
        <v>127</v>
      </c>
      <c r="H50" s="11" t="s">
        <v>12</v>
      </c>
      <c r="I50" s="11" t="s">
        <v>128</v>
      </c>
    </row>
    <row r="51" spans="1:9" ht="120" customHeight="1">
      <c r="A51" s="11">
        <f t="shared" si="0"/>
        <v>45</v>
      </c>
      <c r="B51" s="9" t="s">
        <v>129</v>
      </c>
      <c r="C51" s="10">
        <v>4754</v>
      </c>
      <c r="D51" s="10">
        <v>4754</v>
      </c>
      <c r="E51" s="11" t="s">
        <v>11</v>
      </c>
      <c r="F51" s="21" t="s">
        <v>130</v>
      </c>
      <c r="G51" s="21" t="s">
        <v>131</v>
      </c>
      <c r="H51" s="11" t="s">
        <v>12</v>
      </c>
      <c r="I51" s="11" t="s">
        <v>132</v>
      </c>
    </row>
    <row r="52" spans="1:9" ht="211.5" customHeight="1">
      <c r="A52" s="11">
        <f t="shared" si="0"/>
        <v>46</v>
      </c>
      <c r="B52" s="9" t="s">
        <v>19</v>
      </c>
      <c r="C52" s="10">
        <v>492000</v>
      </c>
      <c r="D52" s="10">
        <v>492000</v>
      </c>
      <c r="E52" s="11" t="s">
        <v>11</v>
      </c>
      <c r="F52" s="18" t="s">
        <v>20</v>
      </c>
      <c r="G52" s="18" t="s">
        <v>21</v>
      </c>
      <c r="H52" s="11" t="s">
        <v>12</v>
      </c>
      <c r="I52" s="11" t="s">
        <v>24</v>
      </c>
    </row>
    <row r="53" spans="1:9" ht="78" customHeight="1">
      <c r="A53" s="11">
        <f t="shared" si="0"/>
        <v>47</v>
      </c>
      <c r="B53" s="9" t="s">
        <v>133</v>
      </c>
      <c r="C53" s="10">
        <v>41161</v>
      </c>
      <c r="D53" s="10">
        <v>41161</v>
      </c>
      <c r="E53" s="11" t="s">
        <v>11</v>
      </c>
      <c r="F53" s="21" t="s">
        <v>134</v>
      </c>
      <c r="G53" s="21" t="s">
        <v>135</v>
      </c>
      <c r="H53" s="11" t="s">
        <v>12</v>
      </c>
      <c r="I53" s="11" t="s">
        <v>136</v>
      </c>
    </row>
    <row r="54" spans="1:9" ht="75">
      <c r="A54" s="11">
        <f t="shared" si="0"/>
        <v>48</v>
      </c>
      <c r="B54" s="9" t="s">
        <v>137</v>
      </c>
      <c r="C54" s="10">
        <v>3177</v>
      </c>
      <c r="D54" s="10">
        <v>3177</v>
      </c>
      <c r="E54" s="11" t="s">
        <v>11</v>
      </c>
      <c r="F54" s="21" t="s">
        <v>138</v>
      </c>
      <c r="G54" s="21" t="s">
        <v>139</v>
      </c>
      <c r="H54" s="11" t="s">
        <v>12</v>
      </c>
      <c r="I54" s="11" t="s">
        <v>140</v>
      </c>
    </row>
    <row r="55" spans="1:9" ht="65.25" customHeight="1">
      <c r="A55" s="11">
        <f t="shared" si="0"/>
        <v>49</v>
      </c>
      <c r="B55" s="9" t="s">
        <v>255</v>
      </c>
      <c r="C55" s="13">
        <v>3434.7</v>
      </c>
      <c r="D55" s="13">
        <v>3434.7</v>
      </c>
      <c r="E55" s="11" t="s">
        <v>11</v>
      </c>
      <c r="F55" s="18" t="s">
        <v>256</v>
      </c>
      <c r="G55" s="18" t="s">
        <v>257</v>
      </c>
      <c r="H55" s="11" t="s">
        <v>12</v>
      </c>
      <c r="I55" s="11" t="s">
        <v>258</v>
      </c>
    </row>
    <row r="56" spans="1:9" ht="61.5" customHeight="1">
      <c r="A56" s="11">
        <f t="shared" si="0"/>
        <v>50</v>
      </c>
      <c r="B56" s="9" t="s">
        <v>259</v>
      </c>
      <c r="C56" s="13">
        <v>363.8</v>
      </c>
      <c r="D56" s="13">
        <v>363.8</v>
      </c>
      <c r="E56" s="11" t="s">
        <v>11</v>
      </c>
      <c r="F56" s="18" t="s">
        <v>260</v>
      </c>
      <c r="G56" s="18" t="s">
        <v>261</v>
      </c>
      <c r="H56" s="11" t="s">
        <v>12</v>
      </c>
      <c r="I56" s="11" t="s">
        <v>262</v>
      </c>
    </row>
    <row r="57" spans="1:9" ht="174.75" customHeight="1">
      <c r="A57" s="11">
        <f t="shared" si="0"/>
        <v>51</v>
      </c>
      <c r="B57" s="9" t="s">
        <v>141</v>
      </c>
      <c r="C57" s="10">
        <v>8000</v>
      </c>
      <c r="D57" s="10">
        <v>8000</v>
      </c>
      <c r="E57" s="11" t="s">
        <v>11</v>
      </c>
      <c r="F57" s="21" t="s">
        <v>142</v>
      </c>
      <c r="G57" s="21" t="s">
        <v>143</v>
      </c>
      <c r="H57" s="11" t="s">
        <v>12</v>
      </c>
      <c r="I57" s="11" t="s">
        <v>144</v>
      </c>
    </row>
    <row r="58" spans="1:9" ht="63" customHeight="1">
      <c r="A58" s="11">
        <f t="shared" si="0"/>
        <v>52</v>
      </c>
      <c r="B58" s="9" t="s">
        <v>263</v>
      </c>
      <c r="C58" s="13">
        <v>3370.5</v>
      </c>
      <c r="D58" s="13">
        <v>3370.5</v>
      </c>
      <c r="E58" s="11" t="s">
        <v>11</v>
      </c>
      <c r="F58" s="18" t="s">
        <v>264</v>
      </c>
      <c r="G58" s="18" t="s">
        <v>265</v>
      </c>
      <c r="H58" s="11" t="s">
        <v>12</v>
      </c>
      <c r="I58" s="11" t="s">
        <v>266</v>
      </c>
    </row>
    <row r="59" spans="1:9" ht="63" customHeight="1">
      <c r="A59" s="11">
        <f t="shared" si="0"/>
        <v>53</v>
      </c>
      <c r="B59" s="18" t="s">
        <v>25</v>
      </c>
      <c r="C59" s="19">
        <v>380000</v>
      </c>
      <c r="D59" s="20">
        <v>380000</v>
      </c>
      <c r="E59" s="11" t="s">
        <v>11</v>
      </c>
      <c r="F59" s="18" t="s">
        <v>31</v>
      </c>
      <c r="G59" s="18" t="s">
        <v>32</v>
      </c>
      <c r="H59" s="11" t="s">
        <v>12</v>
      </c>
      <c r="I59" s="11" t="s">
        <v>26</v>
      </c>
    </row>
    <row r="60" spans="1:9" ht="64.5" customHeight="1">
      <c r="A60" s="11">
        <f t="shared" si="0"/>
        <v>54</v>
      </c>
      <c r="B60" s="9" t="s">
        <v>145</v>
      </c>
      <c r="C60" s="10">
        <v>5671</v>
      </c>
      <c r="D60" s="10">
        <v>5671</v>
      </c>
      <c r="E60" s="11" t="s">
        <v>11</v>
      </c>
      <c r="F60" s="21" t="s">
        <v>146</v>
      </c>
      <c r="G60" s="21" t="s">
        <v>147</v>
      </c>
      <c r="H60" s="11" t="s">
        <v>12</v>
      </c>
      <c r="I60" s="11" t="s">
        <v>148</v>
      </c>
    </row>
    <row r="61" spans="1:9" ht="174.75" customHeight="1">
      <c r="A61" s="11">
        <f t="shared" si="0"/>
        <v>55</v>
      </c>
      <c r="B61" s="9" t="s">
        <v>149</v>
      </c>
      <c r="C61" s="10">
        <v>44800</v>
      </c>
      <c r="D61" s="10">
        <v>44800</v>
      </c>
      <c r="E61" s="11" t="s">
        <v>11</v>
      </c>
      <c r="F61" s="21" t="s">
        <v>150</v>
      </c>
      <c r="G61" s="21" t="s">
        <v>151</v>
      </c>
      <c r="H61" s="11" t="s">
        <v>12</v>
      </c>
      <c r="I61" s="11" t="s">
        <v>152</v>
      </c>
    </row>
    <row r="62" spans="1:9" ht="177.75" customHeight="1">
      <c r="A62" s="11">
        <f t="shared" si="0"/>
        <v>56</v>
      </c>
      <c r="B62" s="9" t="s">
        <v>153</v>
      </c>
      <c r="C62" s="10">
        <v>156400</v>
      </c>
      <c r="D62" s="10">
        <v>156400</v>
      </c>
      <c r="E62" s="11" t="s">
        <v>11</v>
      </c>
      <c r="F62" s="18" t="s">
        <v>154</v>
      </c>
      <c r="G62" s="18" t="s">
        <v>155</v>
      </c>
      <c r="H62" s="11" t="s">
        <v>12</v>
      </c>
      <c r="I62" s="11" t="s">
        <v>156</v>
      </c>
    </row>
    <row r="63" spans="1:9" ht="75">
      <c r="A63" s="11">
        <f t="shared" si="0"/>
        <v>57</v>
      </c>
      <c r="B63" s="9" t="s">
        <v>157</v>
      </c>
      <c r="C63" s="10">
        <v>2600</v>
      </c>
      <c r="D63" s="10">
        <v>2600</v>
      </c>
      <c r="E63" s="11" t="s">
        <v>11</v>
      </c>
      <c r="F63" s="18" t="s">
        <v>158</v>
      </c>
      <c r="G63" s="18" t="s">
        <v>159</v>
      </c>
      <c r="H63" s="11" t="s">
        <v>12</v>
      </c>
      <c r="I63" s="11" t="s">
        <v>160</v>
      </c>
    </row>
    <row r="64" spans="1:9" ht="75">
      <c r="A64" s="11">
        <f t="shared" si="0"/>
        <v>58</v>
      </c>
      <c r="B64" s="9" t="s">
        <v>161</v>
      </c>
      <c r="C64" s="10">
        <v>8346</v>
      </c>
      <c r="D64" s="10">
        <v>8346</v>
      </c>
      <c r="E64" s="11" t="s">
        <v>11</v>
      </c>
      <c r="F64" s="21" t="s">
        <v>162</v>
      </c>
      <c r="G64" s="21" t="s">
        <v>163</v>
      </c>
      <c r="H64" s="11" t="s">
        <v>12</v>
      </c>
      <c r="I64" s="11" t="s">
        <v>164</v>
      </c>
    </row>
    <row r="65" spans="1:9" ht="102.75" customHeight="1">
      <c r="A65" s="11">
        <f t="shared" si="0"/>
        <v>59</v>
      </c>
      <c r="B65" s="18" t="s">
        <v>279</v>
      </c>
      <c r="C65" s="21">
        <v>149800</v>
      </c>
      <c r="D65" s="21">
        <v>149800</v>
      </c>
      <c r="E65" s="11" t="s">
        <v>11</v>
      </c>
      <c r="F65" s="18" t="s">
        <v>280</v>
      </c>
      <c r="G65" s="18" t="s">
        <v>281</v>
      </c>
      <c r="H65" s="11" t="s">
        <v>12</v>
      </c>
      <c r="I65" s="11" t="s">
        <v>282</v>
      </c>
    </row>
    <row r="66" spans="1:9" ht="75">
      <c r="A66" s="11">
        <f t="shared" si="0"/>
        <v>60</v>
      </c>
      <c r="B66" s="9" t="s">
        <v>165</v>
      </c>
      <c r="C66" s="10">
        <v>51636</v>
      </c>
      <c r="D66" s="10">
        <v>51636</v>
      </c>
      <c r="E66" s="11" t="s">
        <v>11</v>
      </c>
      <c r="F66" s="21" t="s">
        <v>166</v>
      </c>
      <c r="G66" s="21" t="s">
        <v>167</v>
      </c>
      <c r="H66" s="11" t="s">
        <v>12</v>
      </c>
      <c r="I66" s="11" t="s">
        <v>168</v>
      </c>
    </row>
    <row r="67" spans="1:9" ht="75">
      <c r="A67" s="11">
        <f t="shared" si="0"/>
        <v>61</v>
      </c>
      <c r="B67" s="9" t="s">
        <v>169</v>
      </c>
      <c r="C67" s="10">
        <v>379230</v>
      </c>
      <c r="D67" s="10">
        <v>379230</v>
      </c>
      <c r="E67" s="11" t="s">
        <v>11</v>
      </c>
      <c r="F67" s="21" t="s">
        <v>170</v>
      </c>
      <c r="G67" s="21" t="s">
        <v>171</v>
      </c>
      <c r="H67" s="11" t="s">
        <v>12</v>
      </c>
      <c r="I67" s="11" t="s">
        <v>172</v>
      </c>
    </row>
    <row r="68" spans="1:9" ht="56.25">
      <c r="A68" s="11">
        <f t="shared" si="0"/>
        <v>62</v>
      </c>
      <c r="B68" s="18" t="s">
        <v>283</v>
      </c>
      <c r="C68" s="21">
        <v>8687.2800000000007</v>
      </c>
      <c r="D68" s="21">
        <v>8687.2800000000007</v>
      </c>
      <c r="E68" s="11" t="s">
        <v>11</v>
      </c>
      <c r="F68" s="18" t="s">
        <v>284</v>
      </c>
      <c r="G68" s="18" t="s">
        <v>285</v>
      </c>
      <c r="H68" s="11" t="s">
        <v>12</v>
      </c>
      <c r="I68" s="11" t="s">
        <v>286</v>
      </c>
    </row>
    <row r="69" spans="1:9" ht="178.5" customHeight="1">
      <c r="A69" s="11">
        <f t="shared" si="0"/>
        <v>63</v>
      </c>
      <c r="B69" s="18" t="s">
        <v>27</v>
      </c>
      <c r="C69" s="20">
        <v>299867.5</v>
      </c>
      <c r="D69" s="20">
        <v>299867.5</v>
      </c>
      <c r="E69" s="11" t="s">
        <v>11</v>
      </c>
      <c r="F69" s="18" t="s">
        <v>28</v>
      </c>
      <c r="G69" s="18" t="s">
        <v>29</v>
      </c>
      <c r="H69" s="11" t="s">
        <v>12</v>
      </c>
      <c r="I69" s="11" t="s">
        <v>30</v>
      </c>
    </row>
    <row r="70" spans="1:9" ht="75">
      <c r="A70" s="11">
        <f t="shared" si="0"/>
        <v>64</v>
      </c>
      <c r="B70" s="9" t="s">
        <v>173</v>
      </c>
      <c r="C70" s="10">
        <v>19902</v>
      </c>
      <c r="D70" s="10">
        <v>19902</v>
      </c>
      <c r="E70" s="11" t="s">
        <v>11</v>
      </c>
      <c r="F70" s="21" t="s">
        <v>174</v>
      </c>
      <c r="G70" s="21" t="s">
        <v>175</v>
      </c>
      <c r="H70" s="11" t="s">
        <v>12</v>
      </c>
      <c r="I70" s="11" t="s">
        <v>176</v>
      </c>
    </row>
    <row r="71" spans="1:9" ht="56.25">
      <c r="A71" s="11">
        <f t="shared" si="0"/>
        <v>65</v>
      </c>
      <c r="B71" s="9" t="s">
        <v>177</v>
      </c>
      <c r="C71" s="10">
        <v>13560.4</v>
      </c>
      <c r="D71" s="10">
        <v>13560.4</v>
      </c>
      <c r="E71" s="11" t="s">
        <v>11</v>
      </c>
      <c r="F71" s="18" t="s">
        <v>178</v>
      </c>
      <c r="G71" s="18" t="s">
        <v>179</v>
      </c>
      <c r="H71" s="11" t="s">
        <v>12</v>
      </c>
      <c r="I71" s="11" t="s">
        <v>180</v>
      </c>
    </row>
    <row r="72" spans="1:9" ht="150">
      <c r="A72" s="11">
        <f t="shared" si="0"/>
        <v>66</v>
      </c>
      <c r="B72" s="9" t="s">
        <v>181</v>
      </c>
      <c r="C72" s="10">
        <v>6195</v>
      </c>
      <c r="D72" s="10">
        <v>6195</v>
      </c>
      <c r="E72" s="11" t="s">
        <v>11</v>
      </c>
      <c r="F72" s="21" t="s">
        <v>182</v>
      </c>
      <c r="G72" s="21" t="s">
        <v>183</v>
      </c>
      <c r="H72" s="11" t="s">
        <v>12</v>
      </c>
      <c r="I72" s="11" t="s">
        <v>184</v>
      </c>
    </row>
    <row r="73" spans="1:9" ht="112.5">
      <c r="A73" s="11">
        <f t="shared" ref="A73:A79" si="1">+A72+1</f>
        <v>67</v>
      </c>
      <c r="B73" s="9" t="s">
        <v>185</v>
      </c>
      <c r="C73" s="10">
        <v>2450</v>
      </c>
      <c r="D73" s="10">
        <v>2450</v>
      </c>
      <c r="E73" s="11" t="s">
        <v>11</v>
      </c>
      <c r="F73" s="21" t="s">
        <v>186</v>
      </c>
      <c r="G73" s="21" t="s">
        <v>187</v>
      </c>
      <c r="H73" s="11" t="s">
        <v>12</v>
      </c>
      <c r="I73" s="11" t="s">
        <v>188</v>
      </c>
    </row>
    <row r="74" spans="1:9" ht="168.75">
      <c r="A74" s="11">
        <f t="shared" si="1"/>
        <v>68</v>
      </c>
      <c r="B74" s="9" t="s">
        <v>189</v>
      </c>
      <c r="C74" s="10">
        <v>9120</v>
      </c>
      <c r="D74" s="10">
        <v>9120</v>
      </c>
      <c r="E74" s="11" t="s">
        <v>11</v>
      </c>
      <c r="F74" s="21" t="s">
        <v>190</v>
      </c>
      <c r="G74" s="21" t="s">
        <v>191</v>
      </c>
      <c r="H74" s="11" t="s">
        <v>12</v>
      </c>
      <c r="I74" s="11" t="s">
        <v>192</v>
      </c>
    </row>
    <row r="75" spans="1:9" ht="120" customHeight="1">
      <c r="A75" s="11">
        <f t="shared" si="1"/>
        <v>69</v>
      </c>
      <c r="B75" s="9" t="s">
        <v>193</v>
      </c>
      <c r="C75" s="10">
        <v>11101.25</v>
      </c>
      <c r="D75" s="10">
        <v>11101.25</v>
      </c>
      <c r="E75" s="11" t="s">
        <v>11</v>
      </c>
      <c r="F75" s="21" t="s">
        <v>194</v>
      </c>
      <c r="G75" s="21" t="s">
        <v>195</v>
      </c>
      <c r="H75" s="11" t="s">
        <v>12</v>
      </c>
      <c r="I75" s="11" t="s">
        <v>196</v>
      </c>
    </row>
    <row r="76" spans="1:9" ht="61.5" customHeight="1">
      <c r="A76" s="11">
        <f t="shared" si="1"/>
        <v>70</v>
      </c>
      <c r="B76" s="9" t="s">
        <v>267</v>
      </c>
      <c r="C76" s="13">
        <v>4800</v>
      </c>
      <c r="D76" s="13">
        <v>4800</v>
      </c>
      <c r="E76" s="11" t="s">
        <v>11</v>
      </c>
      <c r="F76" s="18" t="s">
        <v>268</v>
      </c>
      <c r="G76" s="18" t="s">
        <v>269</v>
      </c>
      <c r="H76" s="11" t="s">
        <v>12</v>
      </c>
      <c r="I76" s="11" t="s">
        <v>270</v>
      </c>
    </row>
    <row r="77" spans="1:9" ht="79.5" customHeight="1">
      <c r="A77" s="11">
        <f t="shared" si="1"/>
        <v>71</v>
      </c>
      <c r="B77" s="9" t="s">
        <v>271</v>
      </c>
      <c r="C77" s="13">
        <v>155090</v>
      </c>
      <c r="D77" s="13">
        <v>155090</v>
      </c>
      <c r="E77" s="11" t="s">
        <v>11</v>
      </c>
      <c r="F77" s="18" t="s">
        <v>272</v>
      </c>
      <c r="G77" s="18" t="s">
        <v>273</v>
      </c>
      <c r="H77" s="11" t="s">
        <v>12</v>
      </c>
      <c r="I77" s="11" t="s">
        <v>274</v>
      </c>
    </row>
    <row r="78" spans="1:9" ht="63" customHeight="1">
      <c r="A78" s="11">
        <f t="shared" si="1"/>
        <v>72</v>
      </c>
      <c r="B78" s="9" t="s">
        <v>275</v>
      </c>
      <c r="C78" s="13">
        <v>9033</v>
      </c>
      <c r="D78" s="13">
        <v>9033</v>
      </c>
      <c r="E78" s="11" t="s">
        <v>11</v>
      </c>
      <c r="F78" s="18" t="s">
        <v>276</v>
      </c>
      <c r="G78" s="18" t="s">
        <v>277</v>
      </c>
      <c r="H78" s="11" t="s">
        <v>12</v>
      </c>
      <c r="I78" s="11" t="s">
        <v>278</v>
      </c>
    </row>
    <row r="79" spans="1:9" ht="75" customHeight="1">
      <c r="A79" s="11">
        <f t="shared" si="1"/>
        <v>73</v>
      </c>
      <c r="B79" s="18" t="s">
        <v>287</v>
      </c>
      <c r="C79" s="21">
        <v>7463.25</v>
      </c>
      <c r="D79" s="21">
        <v>7463.25</v>
      </c>
      <c r="E79" s="11" t="s">
        <v>11</v>
      </c>
      <c r="F79" s="18" t="s">
        <v>288</v>
      </c>
      <c r="G79" s="18" t="s">
        <v>289</v>
      </c>
      <c r="H79" s="11" t="s">
        <v>12</v>
      </c>
      <c r="I79" s="11" t="s">
        <v>290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2026-04-19T06:00:04Z</cp:lastPrinted>
  <dcterms:created xsi:type="dcterms:W3CDTF">2026-03-24T04:12:16Z</dcterms:created>
  <dcterms:modified xsi:type="dcterms:W3CDTF">2026-04-20T05:12:02Z</dcterms:modified>
</cp:coreProperties>
</file>