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งปม 63\งบปี 2564\แบบฟอนร์มคำขอ 64\"/>
    </mc:Choice>
  </mc:AlternateContent>
  <xr:revisionPtr revIDLastSave="0" documentId="13_ncr:1_{06FCC0AC-711D-464F-A9F4-C4F2EBECAADC}" xr6:coauthVersionLast="45" xr6:coauthVersionMax="45" xr10:uidLastSave="{00000000-0000-0000-0000-000000000000}"/>
  <bookViews>
    <workbookView xWindow="-120" yWindow="-120" windowWidth="24240" windowHeight="13140" xr2:uid="{FDA2260E-426F-4011-AACA-B4C05FA84DB3}"/>
  </bookViews>
  <sheets>
    <sheet name="แบบฟอร์มที่ 3 (2)" sheetId="1" r:id="rId1"/>
  </sheets>
  <externalReferences>
    <externalReference r:id="rId2"/>
    <externalReference r:id="rId3"/>
    <externalReference r:id="rId4"/>
  </externalReferences>
  <definedNames>
    <definedName name="__AAA1">#REF!</definedName>
    <definedName name="__ddd11">#REF!</definedName>
    <definedName name="__ddd15">#REF!</definedName>
    <definedName name="__ddd6">#REF!</definedName>
    <definedName name="_AAA1" localSheetId="0">#REF!</definedName>
    <definedName name="_ddd1">#REF!</definedName>
    <definedName name="_ddd10">#REF!</definedName>
    <definedName name="_ddd11">#REF!</definedName>
    <definedName name="_ddd12">#REF!</definedName>
    <definedName name="_ddd15">#REF!</definedName>
    <definedName name="_ddd2">#REF!</definedName>
    <definedName name="_ddd22">#REF!</definedName>
    <definedName name="_ddd23">#REF!</definedName>
    <definedName name="_ddd3">#REF!</definedName>
    <definedName name="_ddd5">#REF!</definedName>
    <definedName name="_ddd6">#REF!</definedName>
    <definedName name="_ddd8">#REF!</definedName>
    <definedName name="_ddd9">#REF!</definedName>
    <definedName name="_end001">#REF!</definedName>
    <definedName name="_end01">#REF!</definedName>
    <definedName name="A">#N/A</definedName>
    <definedName name="AAA" localSheetId="0">#REF!</definedName>
    <definedName name="AAA">#REF!</definedName>
    <definedName name="AAA0">#REF!</definedName>
    <definedName name="AAA00">#REF!</definedName>
    <definedName name="AAA000">#REF!</definedName>
    <definedName name="B">#N/A</definedName>
    <definedName name="BUid_a">#REF!</definedName>
    <definedName name="dddddd">#REF!</definedName>
    <definedName name="dep">#REF!</definedName>
    <definedName name="dflt7">[1]Invoice!#REF!</definedName>
    <definedName name="drop1" localSheetId="0">#REF!</definedName>
    <definedName name="drop1">#REF!</definedName>
    <definedName name="end">#REF!</definedName>
    <definedName name="END000">#REF!</definedName>
    <definedName name="gd">#REF!</definedName>
    <definedName name="iiiiii">#REF!</definedName>
    <definedName name="lak">[2]แบบก.12!#REF!</definedName>
    <definedName name="_xlnm.Print_Area" localSheetId="0">'แบบฟอร์มที่ 3 (2)'!$A$1:$S$35</definedName>
    <definedName name="_xlnm.Print_Area">#REF!</definedName>
    <definedName name="PRINT_AREA_MI">#REF!</definedName>
    <definedName name="_xlnm.Print_Titles" localSheetId="0">'แบบฟอร์มที่ 3 (2)'!$4:$5</definedName>
    <definedName name="Q_01Government_ครอง">#REF!</definedName>
    <definedName name="Q_02Government_ว่าง">#REF!</definedName>
    <definedName name="Q_06TotalGovern">#REF!</definedName>
    <definedName name="Q_07TotalGovern_ครอง">#REF!</definedName>
    <definedName name="sss">#REF!</definedName>
    <definedName name="test">#REF!</definedName>
    <definedName name="view" localSheetId="0">#REF!</definedName>
    <definedName name="view">#REF!</definedName>
    <definedName name="vsprj">#REF!</definedName>
    <definedName name="vsprj0">#REF!</definedName>
    <definedName name="vsprj00">#REF!</definedName>
    <definedName name="vsprj000">#REF!</definedName>
    <definedName name="เ">#REF!</definedName>
    <definedName name="กกก">#REF!</definedName>
    <definedName name="กกกกก">[1]Invoice!#REF!</definedName>
    <definedName name="กกกกกก">#REF!</definedName>
    <definedName name="ชุดปรับปรุง">#REF!</definedName>
    <definedName name="ดดด">#REF!</definedName>
    <definedName name="น">#REF!</definedName>
    <definedName name="แบบก10ฝึกอบรม">[1]Invoice!#REF!</definedName>
    <definedName name="ผลผลิตสุขภาพสัตว์">#REF!</definedName>
    <definedName name="แผนงานจัดการศึกษาระดับอุดมศึกษา">[3]ศูนย์สัตวศาสตร์ฯ!#REF!</definedName>
    <definedName name="ย">#REF!</definedName>
    <definedName name="สงป.ส่งให้">[1]Invoice!#REF!</definedName>
    <definedName name="สตส">[1]Invoice!#REF!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7" i="1" l="1"/>
  <c r="G14" i="1" s="1"/>
  <c r="G11" i="1" s="1"/>
  <c r="G23" i="1"/>
  <c r="G20" i="1" s="1"/>
  <c r="G8" i="1" s="1"/>
  <c r="G29" i="1"/>
  <c r="F31" i="1" l="1"/>
  <c r="K31" i="1" s="1"/>
  <c r="K29" i="1" s="1"/>
  <c r="N29" i="1"/>
  <c r="M29" i="1"/>
  <c r="M23" i="1" s="1"/>
  <c r="M20" i="1" s="1"/>
  <c r="L29" i="1"/>
  <c r="L23" i="1" s="1"/>
  <c r="L20" i="1" s="1"/>
  <c r="J29" i="1"/>
  <c r="I29" i="1"/>
  <c r="I23" i="1" s="1"/>
  <c r="I20" i="1" s="1"/>
  <c r="H29" i="1"/>
  <c r="H23" i="1" s="1"/>
  <c r="H20" i="1" s="1"/>
  <c r="E29" i="1"/>
  <c r="D29" i="1"/>
  <c r="C29" i="1"/>
  <c r="C23" i="1" s="1"/>
  <c r="C20" i="1" s="1"/>
  <c r="F28" i="1"/>
  <c r="K28" i="1" s="1"/>
  <c r="K27" i="1" s="1"/>
  <c r="J27" i="1"/>
  <c r="D27" i="1"/>
  <c r="F25" i="1"/>
  <c r="K25" i="1" s="1"/>
  <c r="F24" i="1"/>
  <c r="K24" i="1" s="1"/>
  <c r="N23" i="1"/>
  <c r="N20" i="1" s="1"/>
  <c r="E23" i="1"/>
  <c r="D23" i="1"/>
  <c r="F22" i="1"/>
  <c r="K22" i="1" s="1"/>
  <c r="F21" i="1"/>
  <c r="K21" i="1" s="1"/>
  <c r="E20" i="1"/>
  <c r="D20" i="1"/>
  <c r="F19" i="1"/>
  <c r="K19" i="1" s="1"/>
  <c r="F18" i="1"/>
  <c r="K18" i="1" s="1"/>
  <c r="K17" i="1" s="1"/>
  <c r="N17" i="1"/>
  <c r="M17" i="1"/>
  <c r="L17" i="1"/>
  <c r="J17" i="1"/>
  <c r="I17" i="1"/>
  <c r="H17" i="1"/>
  <c r="E17" i="1"/>
  <c r="D17" i="1"/>
  <c r="C17" i="1"/>
  <c r="F16" i="1"/>
  <c r="K16" i="1" s="1"/>
  <c r="F15" i="1"/>
  <c r="K15" i="1" s="1"/>
  <c r="K14" i="1" s="1"/>
  <c r="J14" i="1"/>
  <c r="F14" i="1"/>
  <c r="D14" i="1"/>
  <c r="F13" i="1"/>
  <c r="K13" i="1" s="1"/>
  <c r="F12" i="1"/>
  <c r="K12" i="1" s="1"/>
  <c r="K11" i="1" s="1"/>
  <c r="J11" i="1"/>
  <c r="E11" i="1"/>
  <c r="D11" i="1"/>
  <c r="F10" i="1"/>
  <c r="K10" i="1" s="1"/>
  <c r="F9" i="1"/>
  <c r="K9" i="1" s="1"/>
  <c r="J8" i="1"/>
  <c r="D8" i="1"/>
  <c r="N14" i="1" l="1"/>
  <c r="N11" i="1" s="1"/>
  <c r="K23" i="1"/>
  <c r="F11" i="1"/>
  <c r="M8" i="1"/>
  <c r="L8" i="1"/>
  <c r="L14" i="1"/>
  <c r="L11" i="1" s="1"/>
  <c r="K20" i="1"/>
  <c r="F8" i="1"/>
  <c r="F23" i="1"/>
  <c r="M14" i="1"/>
  <c r="M11" i="1" s="1"/>
  <c r="N8" i="1"/>
  <c r="F29" i="1"/>
  <c r="F17" i="1"/>
  <c r="I14" i="1"/>
  <c r="I11" i="1" s="1"/>
  <c r="F20" i="1"/>
  <c r="K8" i="1"/>
  <c r="H8" i="1"/>
  <c r="H14" i="1"/>
  <c r="H11" i="1" s="1"/>
  <c r="C14" i="1"/>
  <c r="C11" i="1" s="1"/>
  <c r="C8" i="1"/>
  <c r="I8" i="1"/>
  <c r="F27" i="1"/>
</calcChain>
</file>

<file path=xl/sharedStrings.xml><?xml version="1.0" encoding="utf-8"?>
<sst xmlns="http://schemas.openxmlformats.org/spreadsheetml/2006/main" count="72" uniqueCount="47">
  <si>
    <t>คำของบประมาณรายจ่ายงบลงทุน ปีงบประมาณ พ.ศ. 2564</t>
  </si>
  <si>
    <t>ส่วนราชการ สำนักงานปลัดกระทรวงการพัฒนาสังคมและความมั่นคงของมนุษย์</t>
  </si>
  <si>
    <t>(หน่วย : บาท)</t>
  </si>
  <si>
    <t>ลำ</t>
  </si>
  <si>
    <t>รายการ</t>
  </si>
  <si>
    <t>ปัจจุบัน</t>
  </si>
  <si>
    <r>
      <t xml:space="preserve">ระดับความพร้อมดำเนินการ ( </t>
    </r>
    <r>
      <rPr>
        <b/>
        <sz val="14"/>
        <rFont val="Calibri"/>
        <family val="2"/>
      </rPr>
      <t xml:space="preserve">/ </t>
    </r>
    <r>
      <rPr>
        <b/>
        <sz val="14"/>
        <rFont val="TH SarabunPSK"/>
        <family val="2"/>
      </rPr>
      <t>)</t>
    </r>
  </si>
  <si>
    <t>คำชี้แจง/เหตุผลความจำเป็น</t>
  </si>
  <si>
    <t xml:space="preserve">คุณลักษณะเฉพาะ (spec) </t>
  </si>
  <si>
    <t>ดับ</t>
  </si>
  <si>
    <t>หน่วยนับ</t>
  </si>
  <si>
    <t>จำนวนหน่วย</t>
  </si>
  <si>
    <t>ราคา
ต่อหน่วย</t>
  </si>
  <si>
    <t>งบประมาณ</t>
  </si>
  <si>
    <t>ปี 2561</t>
  </si>
  <si>
    <t>ปี 2562</t>
  </si>
  <si>
    <t>ปี 2564</t>
  </si>
  <si>
    <t>ปี 2565</t>
  </si>
  <si>
    <t>ปี 2566</t>
  </si>
  <si>
    <t>ต่ำ</t>
  </si>
  <si>
    <t>กลาง</t>
  </si>
  <si>
    <t>สูง</t>
  </si>
  <si>
    <t>รวมทั้งสิ้น</t>
  </si>
  <si>
    <t xml:space="preserve">ครุภัณฑ์ที่มีราคาต่อหน่วยต่ำกว่า 1 ล้านบาท  </t>
  </si>
  <si>
    <t>ครุภัณฑ์สำนักงาน จำนวน...............รายการ</t>
  </si>
  <si>
    <t>รายการ / โครงการ ....................................</t>
  </si>
  <si>
    <t>ทดแทนของเดิม / เพิ่มประสิทธิภาพ /เพิ่มปริมาณเป้าหมาย / เพิ่มผลผลิตใหม่
จำนวน.......หน่วยนับ 
อายุการใช้งาน.........ปี (เฉพาะกรณีทดแทนของเดิม)
ภารกิจ .....................................</t>
  </si>
  <si>
    <t>ครุภัณฑ์งานบ้านงานครัว จำนวน........รายการ</t>
  </si>
  <si>
    <t>ครุภัณฑ์คอมพิวเตอร์ จำนวน.....รายการ</t>
  </si>
  <si>
    <t>ครุภัณฑ์โฆษณาและเผยแพร่ จำนวน....รายการ</t>
  </si>
  <si>
    <t>ครุภัณฑ์อาวุธ จำนวน.....รายการ</t>
  </si>
  <si>
    <t>ครุภัณฑ์......(อื่นๆ โปรดระบุ) จำนวน.....รายการ</t>
  </si>
  <si>
    <t xml:space="preserve">ครุภัณฑ์ที่มีราคาต่อหน่วยครุภัณฑ์เกิน 1 ล้านบาท </t>
  </si>
  <si>
    <t>ครุภัณฑ์ยานพาหนะและขนส่ง จำนวน 1 รายการ</t>
  </si>
  <si>
    <t>ทดแทนของเดิม / เพิ่มประสิท(ธิภาพ /เพิ่มปริมาณเป้าหมาย / เพิ่มผลผลิตใหม่
จำนวน.......หน่วยนับ 
อายุการใช้งาน.........ปี (เฉพาะกรณีทดแทนของเดิม)
ภารกิจ .....................................</t>
  </si>
  <si>
    <t xml:space="preserve">ที่ดินและสิ่งก่อสร้างที่มีราคาต่อหน่วยต่ำกว่า 10 ล้านบาท </t>
  </si>
  <si>
    <t>ที่ดินและสิ่งก่อสร้าง จำนวน....รายการ</t>
  </si>
  <si>
    <t>หมายเหตุ</t>
  </si>
  <si>
    <t xml:space="preserve"> 1. ครุภัณฑ์ทุกรายการให้เทียบราคามาตรฐานครุภัณฑ์ของสำนักงบประมาณและกระทรวงเทคโนโลยีสารสนเทศและการสื่อสาร</t>
  </si>
  <si>
    <t xml:space="preserve"> 2. ให้จัดลำดับความสำคัญของครุภัณฑ์แต่ละรายการด้วย </t>
  </si>
  <si>
    <t xml:space="preserve"> 3. ครุภัณฑ์ที่มีลักษณะเป็นโครงการให้แนบรายละเอียดโครงการประกอบด้วย และแนบใบเสนอราคา อย่างน้อย 3 ผู้ขาย หรือระบุแหล่งที่มาของเว็บไชต์</t>
  </si>
  <si>
    <t>คำขอรายจ่ายลงทุน ปี 2564</t>
  </si>
  <si>
    <t>งบประมาณที่ได้มีการ
ขยายเบิกจ่าย (กันเหลื่อมปี 62)</t>
  </si>
  <si>
    <t>คำของบประมาณประจำปี พ.ศ. 2564 - 2566</t>
  </si>
  <si>
    <t>ปี 2567</t>
  </si>
  <si>
    <t>ปี .....</t>
  </si>
  <si>
    <t>ปี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</si>
</sst>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ahoma"/>
      <family val="2"/>
      <charset val="222"/>
      <scheme val="minor"/>
    </font>
    <font>
      <sz val="11"/>
      <color indexed="8"/>
      <name val="Tahoma"/>
      <family val="2"/>
      <charset val="222"/>
    </font>
    <font>
      <b/>
      <sz val="14"/>
      <name val="Calibri"/>
      <family val="2"/>
    </font>
    <font>
      <sz val="14"/>
      <color theme="1"/>
      <name val="TH SarabunPSK"/>
      <family val="2"/>
    </font>
    <font>
      <sz val="14"/>
      <name val="Calibri"/>
      <family val="2"/>
    </font>
    <font>
      <sz val="11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6" fillId="0" borderId="0" applyFont="0" applyFill="0" applyBorder="0" applyAlignment="0" applyProtection="0"/>
    <xf numFmtId="0" fontId="10" fillId="0" borderId="0"/>
  </cellStyleXfs>
  <cellXfs count="133">
    <xf numFmtId="0" fontId="0" fillId="0" borderId="0" xfId="0"/>
    <xf numFmtId="0" fontId="4" fillId="0" borderId="0" xfId="2" applyFont="1"/>
    <xf numFmtId="0" fontId="3" fillId="3" borderId="2" xfId="2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center" vertical="center" wrapText="1"/>
    </xf>
    <xf numFmtId="0" fontId="3" fillId="3" borderId="5" xfId="2" applyFont="1" applyFill="1" applyBorder="1" applyAlignment="1">
      <alignment horizontal="center" vertical="center" wrapText="1"/>
    </xf>
    <xf numFmtId="187" fontId="3" fillId="3" borderId="10" xfId="3" applyNumberFormat="1" applyFont="1" applyFill="1" applyBorder="1" applyAlignment="1">
      <alignment horizontal="center" vertical="center" wrapText="1"/>
    </xf>
    <xf numFmtId="187" fontId="3" fillId="3" borderId="2" xfId="3" applyNumberFormat="1" applyFont="1" applyFill="1" applyBorder="1" applyAlignment="1">
      <alignment horizontal="center" vertical="center" wrapText="1"/>
    </xf>
    <xf numFmtId="0" fontId="3" fillId="3" borderId="1" xfId="2" applyFont="1" applyFill="1" applyBorder="1" applyAlignment="1">
      <alignment horizontal="center" vertical="center"/>
    </xf>
    <xf numFmtId="0" fontId="3" fillId="3" borderId="11" xfId="2" applyFont="1" applyFill="1" applyBorder="1" applyAlignment="1">
      <alignment horizontal="center" vertical="center" wrapText="1"/>
    </xf>
    <xf numFmtId="0" fontId="3" fillId="3" borderId="12" xfId="2" applyFont="1" applyFill="1" applyBorder="1" applyAlignment="1">
      <alignment horizontal="center" vertical="center" wrapText="1"/>
    </xf>
    <xf numFmtId="0" fontId="3" fillId="3" borderId="13" xfId="2" applyFont="1" applyFill="1" applyBorder="1" applyAlignment="1">
      <alignment horizontal="center" vertical="center" wrapText="1"/>
    </xf>
    <xf numFmtId="0" fontId="3" fillId="3" borderId="14" xfId="2" applyFont="1" applyFill="1" applyBorder="1" applyAlignment="1">
      <alignment horizontal="center" vertical="center" wrapText="1"/>
    </xf>
    <xf numFmtId="187" fontId="3" fillId="3" borderId="15" xfId="3" applyNumberFormat="1" applyFont="1" applyFill="1" applyBorder="1" applyAlignment="1">
      <alignment horizontal="center" vertical="center" wrapText="1"/>
    </xf>
    <xf numFmtId="187" fontId="3" fillId="3" borderId="3" xfId="3" applyNumberFormat="1" applyFont="1" applyFill="1" applyBorder="1" applyAlignment="1">
      <alignment horizontal="center" vertical="center" wrapText="1"/>
    </xf>
    <xf numFmtId="187" fontId="3" fillId="3" borderId="16" xfId="3" applyNumberFormat="1" applyFont="1" applyFill="1" applyBorder="1" applyAlignment="1">
      <alignment horizontal="center" vertical="center" wrapText="1"/>
    </xf>
    <xf numFmtId="187" fontId="3" fillId="3" borderId="14" xfId="3" applyNumberFormat="1" applyFont="1" applyFill="1" applyBorder="1" applyAlignment="1">
      <alignment horizontal="center" vertical="center" wrapText="1"/>
    </xf>
    <xf numFmtId="187" fontId="3" fillId="3" borderId="11" xfId="3" applyNumberFormat="1" applyFont="1" applyFill="1" applyBorder="1" applyAlignment="1">
      <alignment horizontal="center" vertical="center" wrapText="1"/>
    </xf>
    <xf numFmtId="0" fontId="3" fillId="4" borderId="11" xfId="2" applyFont="1" applyFill="1" applyBorder="1" applyAlignment="1">
      <alignment horizontal="center" vertical="center"/>
    </xf>
    <xf numFmtId="0" fontId="3" fillId="4" borderId="11" xfId="2" applyFont="1" applyFill="1" applyBorder="1" applyAlignment="1">
      <alignment horizontal="center" vertical="center" wrapText="1"/>
    </xf>
    <xf numFmtId="187" fontId="3" fillId="4" borderId="11" xfId="3" applyNumberFormat="1" applyFont="1" applyFill="1" applyBorder="1" applyAlignment="1">
      <alignment vertical="center" wrapText="1"/>
    </xf>
    <xf numFmtId="187" fontId="3" fillId="4" borderId="13" xfId="3" applyNumberFormat="1" applyFont="1" applyFill="1" applyBorder="1" applyAlignment="1">
      <alignment vertical="center" wrapText="1"/>
    </xf>
    <xf numFmtId="187" fontId="3" fillId="4" borderId="17" xfId="3" applyNumberFormat="1" applyFont="1" applyFill="1" applyBorder="1" applyAlignment="1">
      <alignment vertical="center" wrapText="1"/>
    </xf>
    <xf numFmtId="187" fontId="3" fillId="4" borderId="18" xfId="3" applyNumberFormat="1" applyFont="1" applyFill="1" applyBorder="1" applyAlignment="1">
      <alignment vertical="center" wrapText="1"/>
    </xf>
    <xf numFmtId="187" fontId="3" fillId="4" borderId="14" xfId="3" applyNumberFormat="1" applyFont="1" applyFill="1" applyBorder="1" applyAlignment="1">
      <alignment horizontal="center" vertical="center" wrapText="1"/>
    </xf>
    <xf numFmtId="187" fontId="3" fillId="4" borderId="11" xfId="3" applyNumberFormat="1" applyFont="1" applyFill="1" applyBorder="1" applyAlignment="1">
      <alignment horizontal="center" vertical="center" wrapText="1"/>
    </xf>
    <xf numFmtId="187" fontId="3" fillId="5" borderId="11" xfId="3" applyNumberFormat="1" applyFont="1" applyFill="1" applyBorder="1" applyAlignment="1">
      <alignment vertical="center" wrapText="1"/>
    </xf>
    <xf numFmtId="187" fontId="3" fillId="5" borderId="13" xfId="3" applyNumberFormat="1" applyFont="1" applyFill="1" applyBorder="1" applyAlignment="1">
      <alignment vertical="center" wrapText="1"/>
    </xf>
    <xf numFmtId="187" fontId="3" fillId="5" borderId="17" xfId="3" applyNumberFormat="1" applyFont="1" applyFill="1" applyBorder="1" applyAlignment="1">
      <alignment vertical="center" wrapText="1"/>
    </xf>
    <xf numFmtId="187" fontId="3" fillId="5" borderId="18" xfId="3" applyNumberFormat="1" applyFont="1" applyFill="1" applyBorder="1" applyAlignment="1">
      <alignment vertical="center" wrapText="1"/>
    </xf>
    <xf numFmtId="187" fontId="3" fillId="5" borderId="14" xfId="3" applyNumberFormat="1" applyFont="1" applyFill="1" applyBorder="1" applyAlignment="1">
      <alignment horizontal="center" vertical="center" wrapText="1"/>
    </xf>
    <xf numFmtId="187" fontId="3" fillId="5" borderId="11" xfId="3" applyNumberFormat="1" applyFont="1" applyFill="1" applyBorder="1" applyAlignment="1">
      <alignment horizontal="center" vertical="center" wrapText="1"/>
    </xf>
    <xf numFmtId="0" fontId="4" fillId="6" borderId="3" xfId="2" applyFont="1" applyFill="1" applyBorder="1" applyAlignment="1">
      <alignment horizontal="center" vertical="top" wrapText="1"/>
    </xf>
    <xf numFmtId="0" fontId="3" fillId="6" borderId="3" xfId="2" applyFont="1" applyFill="1" applyBorder="1" applyAlignment="1">
      <alignment vertical="top" wrapText="1"/>
    </xf>
    <xf numFmtId="187" fontId="3" fillId="6" borderId="3" xfId="3" applyNumberFormat="1" applyFont="1" applyFill="1" applyBorder="1" applyAlignment="1">
      <alignment vertical="top" wrapText="1"/>
    </xf>
    <xf numFmtId="187" fontId="3" fillId="6" borderId="4" xfId="3" applyNumberFormat="1" applyFont="1" applyFill="1" applyBorder="1" applyAlignment="1">
      <alignment vertical="top" wrapText="1"/>
    </xf>
    <xf numFmtId="187" fontId="3" fillId="6" borderId="5" xfId="3" applyNumberFormat="1" applyFont="1" applyFill="1" applyBorder="1" applyAlignment="1">
      <alignment vertical="top" wrapText="1"/>
    </xf>
    <xf numFmtId="187" fontId="3" fillId="6" borderId="6" xfId="3" applyNumberFormat="1" applyFont="1" applyFill="1" applyBorder="1" applyAlignment="1">
      <alignment vertical="top" wrapText="1"/>
    </xf>
    <xf numFmtId="187" fontId="3" fillId="6" borderId="15" xfId="3" applyNumberFormat="1" applyFont="1" applyFill="1" applyBorder="1" applyAlignment="1">
      <alignment vertical="top" wrapText="1"/>
    </xf>
    <xf numFmtId="187" fontId="3" fillId="6" borderId="16" xfId="3" applyNumberFormat="1" applyFont="1" applyFill="1" applyBorder="1" applyAlignment="1">
      <alignment vertical="top" wrapText="1"/>
    </xf>
    <xf numFmtId="187" fontId="3" fillId="6" borderId="6" xfId="3" applyNumberFormat="1" applyFont="1" applyFill="1" applyBorder="1" applyAlignment="1">
      <alignment horizontal="left" vertical="top" wrapText="1"/>
    </xf>
    <xf numFmtId="187" fontId="3" fillId="6" borderId="3" xfId="3" applyNumberFormat="1" applyFont="1" applyFill="1" applyBorder="1" applyAlignment="1">
      <alignment horizontal="left" vertical="top" wrapText="1"/>
    </xf>
    <xf numFmtId="0" fontId="4" fillId="0" borderId="2" xfId="2" applyFont="1" applyBorder="1" applyAlignment="1">
      <alignment horizontal="center" vertical="top" wrapText="1"/>
    </xf>
    <xf numFmtId="0" fontId="4" fillId="2" borderId="19" xfId="0" applyFont="1" applyFill="1" applyBorder="1" applyAlignment="1">
      <alignment vertical="top" wrapText="1"/>
    </xf>
    <xf numFmtId="0" fontId="8" fillId="2" borderId="19" xfId="0" applyFont="1" applyFill="1" applyBorder="1" applyAlignment="1">
      <alignment horizontal="center" vertical="top" wrapText="1"/>
    </xf>
    <xf numFmtId="187" fontId="8" fillId="2" borderId="19" xfId="1" applyNumberFormat="1" applyFont="1" applyFill="1" applyBorder="1" applyAlignment="1">
      <alignment vertical="top" wrapText="1"/>
    </xf>
    <xf numFmtId="187" fontId="4" fillId="0" borderId="2" xfId="3" applyNumberFormat="1" applyFont="1" applyBorder="1" applyAlignment="1">
      <alignment horizontal="center" vertical="top" wrapText="1"/>
    </xf>
    <xf numFmtId="187" fontId="4" fillId="0" borderId="20" xfId="3" applyNumberFormat="1" applyFont="1" applyBorder="1" applyAlignment="1">
      <alignment horizontal="center" vertical="top" wrapText="1"/>
    </xf>
    <xf numFmtId="187" fontId="4" fillId="0" borderId="21" xfId="3" applyNumberFormat="1" applyFont="1" applyBorder="1" applyAlignment="1">
      <alignment horizontal="center" vertical="top" wrapText="1"/>
    </xf>
    <xf numFmtId="187" fontId="4" fillId="0" borderId="10" xfId="3" applyNumberFormat="1" applyFont="1" applyBorder="1" applyAlignment="1">
      <alignment horizontal="center" vertical="top" wrapText="1"/>
    </xf>
    <xf numFmtId="187" fontId="4" fillId="0" borderId="22" xfId="3" applyNumberFormat="1" applyFont="1" applyBorder="1" applyAlignment="1">
      <alignment horizontal="center" vertical="top" wrapText="1"/>
    </xf>
    <xf numFmtId="187" fontId="9" fillId="0" borderId="23" xfId="3" applyNumberFormat="1" applyFont="1" applyBorder="1" applyAlignment="1">
      <alignment horizontal="center" vertical="top" wrapText="1"/>
    </xf>
    <xf numFmtId="0" fontId="4" fillId="0" borderId="10" xfId="3" applyNumberFormat="1" applyFont="1" applyBorder="1" applyAlignment="1">
      <alignment horizontal="left" vertical="top" wrapText="1"/>
    </xf>
    <xf numFmtId="0" fontId="4" fillId="0" borderId="2" xfId="3" applyNumberFormat="1" applyFont="1" applyBorder="1" applyAlignment="1">
      <alignment horizontal="left" vertical="top" wrapText="1"/>
    </xf>
    <xf numFmtId="0" fontId="4" fillId="0" borderId="24" xfId="2" applyFont="1" applyBorder="1" applyAlignment="1">
      <alignment horizontal="center" vertical="top" wrapText="1"/>
    </xf>
    <xf numFmtId="0" fontId="4" fillId="2" borderId="24" xfId="0" applyFont="1" applyFill="1" applyBorder="1" applyAlignment="1">
      <alignment vertical="top" wrapText="1"/>
    </xf>
    <xf numFmtId="0" fontId="8" fillId="2" borderId="24" xfId="0" applyFont="1" applyFill="1" applyBorder="1" applyAlignment="1">
      <alignment horizontal="center" vertical="top" wrapText="1"/>
    </xf>
    <xf numFmtId="187" fontId="8" fillId="2" borderId="24" xfId="1" applyNumberFormat="1" applyFont="1" applyFill="1" applyBorder="1" applyAlignment="1">
      <alignment vertical="top" wrapText="1"/>
    </xf>
    <xf numFmtId="187" fontId="4" fillId="0" borderId="24" xfId="3" applyNumberFormat="1" applyFont="1" applyBorder="1" applyAlignment="1">
      <alignment horizontal="center" vertical="top" wrapText="1"/>
    </xf>
    <xf numFmtId="187" fontId="4" fillId="0" borderId="25" xfId="3" applyNumberFormat="1" applyFont="1" applyBorder="1" applyAlignment="1">
      <alignment horizontal="center" vertical="top" wrapText="1"/>
    </xf>
    <xf numFmtId="187" fontId="4" fillId="0" borderId="26" xfId="3" applyNumberFormat="1" applyFont="1" applyBorder="1" applyAlignment="1">
      <alignment horizontal="center" vertical="top" wrapText="1"/>
    </xf>
    <xf numFmtId="187" fontId="4" fillId="0" borderId="27" xfId="3" applyNumberFormat="1" applyFont="1" applyBorder="1" applyAlignment="1">
      <alignment horizontal="center" vertical="top" wrapText="1"/>
    </xf>
    <xf numFmtId="187" fontId="4" fillId="0" borderId="28" xfId="3" applyNumberFormat="1" applyFont="1" applyBorder="1" applyAlignment="1">
      <alignment horizontal="center" vertical="top" wrapText="1"/>
    </xf>
    <xf numFmtId="187" fontId="9" fillId="0" borderId="29" xfId="3" applyNumberFormat="1" applyFont="1" applyBorder="1" applyAlignment="1">
      <alignment horizontal="center" vertical="top" wrapText="1"/>
    </xf>
    <xf numFmtId="0" fontId="4" fillId="0" borderId="27" xfId="3" applyNumberFormat="1" applyFont="1" applyBorder="1" applyAlignment="1">
      <alignment horizontal="left" vertical="top" wrapText="1"/>
    </xf>
    <xf numFmtId="0" fontId="4" fillId="0" borderId="24" xfId="3" applyNumberFormat="1" applyFont="1" applyBorder="1" applyAlignment="1">
      <alignment horizontal="left" vertical="top" wrapText="1"/>
    </xf>
    <xf numFmtId="0" fontId="4" fillId="6" borderId="3" xfId="2" applyFont="1" applyFill="1" applyBorder="1" applyAlignment="1">
      <alignment horizontal="center"/>
    </xf>
    <xf numFmtId="187" fontId="3" fillId="6" borderId="3" xfId="3" applyNumberFormat="1" applyFont="1" applyFill="1" applyBorder="1"/>
    <xf numFmtId="187" fontId="3" fillId="6" borderId="4" xfId="3" applyNumberFormat="1" applyFont="1" applyFill="1" applyBorder="1"/>
    <xf numFmtId="187" fontId="3" fillId="6" borderId="5" xfId="3" applyNumberFormat="1" applyFont="1" applyFill="1" applyBorder="1"/>
    <xf numFmtId="187" fontId="3" fillId="6" borderId="15" xfId="3" applyNumberFormat="1" applyFont="1" applyFill="1" applyBorder="1"/>
    <xf numFmtId="187" fontId="3" fillId="6" borderId="16" xfId="3" applyNumberFormat="1" applyFont="1" applyFill="1" applyBorder="1"/>
    <xf numFmtId="187" fontId="3" fillId="6" borderId="6" xfId="3" applyNumberFormat="1" applyFont="1" applyFill="1" applyBorder="1"/>
    <xf numFmtId="187" fontId="3" fillId="5" borderId="3" xfId="3" applyNumberFormat="1" applyFont="1" applyFill="1" applyBorder="1" applyAlignment="1">
      <alignment vertical="top" wrapText="1"/>
    </xf>
    <xf numFmtId="187" fontId="3" fillId="5" borderId="4" xfId="3" applyNumberFormat="1" applyFont="1" applyFill="1" applyBorder="1" applyAlignment="1">
      <alignment vertical="top" wrapText="1"/>
    </xf>
    <xf numFmtId="187" fontId="3" fillId="5" borderId="5" xfId="1" applyNumberFormat="1" applyFont="1" applyFill="1" applyBorder="1" applyAlignment="1">
      <alignment vertical="top" wrapText="1"/>
    </xf>
    <xf numFmtId="187" fontId="3" fillId="5" borderId="6" xfId="3" applyNumberFormat="1" applyFont="1" applyFill="1" applyBorder="1" applyAlignment="1">
      <alignment vertical="top" wrapText="1"/>
    </xf>
    <xf numFmtId="187" fontId="3" fillId="5" borderId="15" xfId="3" applyNumberFormat="1" applyFont="1" applyFill="1" applyBorder="1" applyAlignment="1">
      <alignment vertical="top" wrapText="1"/>
    </xf>
    <xf numFmtId="187" fontId="3" fillId="5" borderId="16" xfId="3" applyNumberFormat="1" applyFont="1" applyFill="1" applyBorder="1" applyAlignment="1">
      <alignment vertical="top" wrapText="1"/>
    </xf>
    <xf numFmtId="187" fontId="3" fillId="5" borderId="6" xfId="3" applyNumberFormat="1" applyFont="1" applyFill="1" applyBorder="1" applyAlignment="1">
      <alignment horizontal="left" vertical="top" wrapText="1"/>
    </xf>
    <xf numFmtId="187" fontId="3" fillId="5" borderId="3" xfId="3" applyNumberFormat="1" applyFont="1" applyFill="1" applyBorder="1" applyAlignment="1">
      <alignment horizontal="left" vertical="top" wrapText="1"/>
    </xf>
    <xf numFmtId="187" fontId="3" fillId="6" borderId="5" xfId="1" applyNumberFormat="1" applyFont="1" applyFill="1" applyBorder="1" applyAlignment="1">
      <alignment vertical="top" wrapText="1"/>
    </xf>
    <xf numFmtId="0" fontId="4" fillId="7" borderId="3" xfId="2" applyFont="1" applyFill="1" applyBorder="1" applyAlignment="1">
      <alignment horizontal="center" vertical="top" wrapText="1"/>
    </xf>
    <xf numFmtId="0" fontId="3" fillId="7" borderId="3" xfId="2" applyFont="1" applyFill="1" applyBorder="1" applyAlignment="1">
      <alignment vertical="top" wrapText="1"/>
    </xf>
    <xf numFmtId="187" fontId="3" fillId="7" borderId="3" xfId="3" applyNumberFormat="1" applyFont="1" applyFill="1" applyBorder="1" applyAlignment="1">
      <alignment vertical="top" wrapText="1"/>
    </xf>
    <xf numFmtId="187" fontId="3" fillId="7" borderId="4" xfId="3" applyNumberFormat="1" applyFont="1" applyFill="1" applyBorder="1" applyAlignment="1">
      <alignment vertical="top" wrapText="1"/>
    </xf>
    <xf numFmtId="187" fontId="3" fillId="7" borderId="5" xfId="3" applyNumberFormat="1" applyFont="1" applyFill="1" applyBorder="1" applyAlignment="1">
      <alignment vertical="top" wrapText="1"/>
    </xf>
    <xf numFmtId="187" fontId="3" fillId="7" borderId="6" xfId="3" applyNumberFormat="1" applyFont="1" applyFill="1" applyBorder="1" applyAlignment="1">
      <alignment vertical="top" wrapText="1"/>
    </xf>
    <xf numFmtId="187" fontId="3" fillId="7" borderId="15" xfId="3" applyNumberFormat="1" applyFont="1" applyFill="1" applyBorder="1" applyAlignment="1">
      <alignment vertical="top" wrapText="1"/>
    </xf>
    <xf numFmtId="187" fontId="3" fillId="7" borderId="16" xfId="3" applyNumberFormat="1" applyFont="1" applyFill="1" applyBorder="1" applyAlignment="1">
      <alignment vertical="top" wrapText="1"/>
    </xf>
    <xf numFmtId="187" fontId="3" fillId="7" borderId="6" xfId="3" applyNumberFormat="1" applyFont="1" applyFill="1" applyBorder="1" applyAlignment="1">
      <alignment horizontal="left" vertical="top" wrapText="1"/>
    </xf>
    <xf numFmtId="187" fontId="3" fillId="7" borderId="3" xfId="3" applyNumberFormat="1" applyFont="1" applyFill="1" applyBorder="1" applyAlignment="1">
      <alignment horizontal="left" vertical="top" wrapText="1"/>
    </xf>
    <xf numFmtId="0" fontId="4" fillId="8" borderId="3" xfId="2" applyFont="1" applyFill="1" applyBorder="1" applyAlignment="1">
      <alignment horizontal="center" vertical="top" wrapText="1"/>
    </xf>
    <xf numFmtId="0" fontId="3" fillId="8" borderId="3" xfId="2" applyFont="1" applyFill="1" applyBorder="1" applyAlignment="1">
      <alignment vertical="top" wrapText="1"/>
    </xf>
    <xf numFmtId="187" fontId="3" fillId="8" borderId="3" xfId="3" applyNumberFormat="1" applyFont="1" applyFill="1" applyBorder="1" applyAlignment="1">
      <alignment vertical="top" wrapText="1"/>
    </xf>
    <xf numFmtId="187" fontId="3" fillId="8" borderId="4" xfId="3" applyNumberFormat="1" applyFont="1" applyFill="1" applyBorder="1" applyAlignment="1">
      <alignment vertical="top" wrapText="1"/>
    </xf>
    <xf numFmtId="187" fontId="3" fillId="8" borderId="5" xfId="3" applyNumberFormat="1" applyFont="1" applyFill="1" applyBorder="1" applyAlignment="1">
      <alignment vertical="top" wrapText="1"/>
    </xf>
    <xf numFmtId="187" fontId="3" fillId="8" borderId="6" xfId="3" applyNumberFormat="1" applyFont="1" applyFill="1" applyBorder="1" applyAlignment="1">
      <alignment vertical="top" wrapText="1"/>
    </xf>
    <xf numFmtId="187" fontId="3" fillId="8" borderId="15" xfId="3" applyNumberFormat="1" applyFont="1" applyFill="1" applyBorder="1" applyAlignment="1">
      <alignment vertical="top" wrapText="1"/>
    </xf>
    <xf numFmtId="187" fontId="3" fillId="8" borderId="16" xfId="3" applyNumberFormat="1" applyFont="1" applyFill="1" applyBorder="1" applyAlignment="1">
      <alignment vertical="top" wrapText="1"/>
    </xf>
    <xf numFmtId="187" fontId="3" fillId="8" borderId="6" xfId="3" applyNumberFormat="1" applyFont="1" applyFill="1" applyBorder="1" applyAlignment="1">
      <alignment horizontal="left" vertical="top" wrapText="1"/>
    </xf>
    <xf numFmtId="187" fontId="3" fillId="8" borderId="3" xfId="3" applyNumberFormat="1" applyFont="1" applyFill="1" applyBorder="1" applyAlignment="1">
      <alignment horizontal="left" vertical="top" wrapText="1"/>
    </xf>
    <xf numFmtId="0" fontId="4" fillId="2" borderId="8" xfId="2" applyFont="1" applyFill="1" applyBorder="1" applyAlignment="1">
      <alignment horizontal="center" vertical="top" wrapText="1"/>
    </xf>
    <xf numFmtId="0" fontId="3" fillId="2" borderId="8" xfId="2" applyFont="1" applyFill="1" applyBorder="1" applyAlignment="1">
      <alignment vertical="top" wrapText="1"/>
    </xf>
    <xf numFmtId="0" fontId="4" fillId="2" borderId="8" xfId="2" applyFont="1" applyFill="1" applyBorder="1" applyAlignment="1">
      <alignment vertical="top" wrapText="1"/>
    </xf>
    <xf numFmtId="0" fontId="8" fillId="2" borderId="8" xfId="4" applyFont="1" applyFill="1" applyBorder="1" applyAlignment="1">
      <alignment vertical="top" wrapText="1"/>
    </xf>
    <xf numFmtId="187" fontId="4" fillId="2" borderId="8" xfId="3" applyNumberFormat="1" applyFont="1" applyFill="1" applyBorder="1" applyAlignment="1">
      <alignment horizontal="center" vertical="top" wrapText="1"/>
    </xf>
    <xf numFmtId="0" fontId="4" fillId="2" borderId="8" xfId="3" applyNumberFormat="1" applyFont="1" applyFill="1" applyBorder="1" applyAlignment="1">
      <alignment horizontal="left" vertical="top" wrapText="1"/>
    </xf>
    <xf numFmtId="0" fontId="4" fillId="2" borderId="0" xfId="2" applyFont="1" applyFill="1" applyAlignment="1">
      <alignment horizontal="center" vertical="top" wrapText="1"/>
    </xf>
    <xf numFmtId="0" fontId="4" fillId="2" borderId="0" xfId="2" applyFont="1" applyFill="1" applyAlignment="1">
      <alignment vertical="top"/>
    </xf>
    <xf numFmtId="0" fontId="4" fillId="2" borderId="0" xfId="2" applyFont="1" applyFill="1" applyAlignment="1">
      <alignment vertical="top" wrapText="1"/>
    </xf>
    <xf numFmtId="0" fontId="8" fillId="2" borderId="0" xfId="4" applyFont="1" applyFill="1" applyAlignment="1">
      <alignment vertical="top" wrapText="1"/>
    </xf>
    <xf numFmtId="187" fontId="4" fillId="2" borderId="0" xfId="3" applyNumberFormat="1" applyFont="1" applyFill="1" applyAlignment="1">
      <alignment horizontal="center" vertical="top" wrapText="1"/>
    </xf>
    <xf numFmtId="0" fontId="4" fillId="2" borderId="0" xfId="3" applyNumberFormat="1" applyFont="1" applyFill="1" applyAlignment="1">
      <alignment horizontal="left" vertical="top" wrapText="1"/>
    </xf>
    <xf numFmtId="0" fontId="4" fillId="2" borderId="1" xfId="2" applyFont="1" applyFill="1" applyBorder="1" applyAlignment="1">
      <alignment horizontal="center" vertical="top" wrapText="1"/>
    </xf>
    <xf numFmtId="0" fontId="4" fillId="2" borderId="1" xfId="2" applyFont="1" applyFill="1" applyBorder="1" applyAlignment="1">
      <alignment vertical="top"/>
    </xf>
    <xf numFmtId="187" fontId="4" fillId="2" borderId="1" xfId="3" applyNumberFormat="1" applyFont="1" applyFill="1" applyBorder="1" applyAlignment="1">
      <alignment horizontal="center" vertical="top" wrapText="1"/>
    </xf>
    <xf numFmtId="0" fontId="4" fillId="2" borderId="1" xfId="3" applyNumberFormat="1" applyFont="1" applyFill="1" applyBorder="1" applyAlignment="1">
      <alignment horizontal="left" vertical="top" wrapText="1"/>
    </xf>
    <xf numFmtId="0" fontId="4" fillId="0" borderId="0" xfId="2" applyFont="1" applyAlignment="1">
      <alignment vertical="top"/>
    </xf>
    <xf numFmtId="187" fontId="4" fillId="0" borderId="0" xfId="2" applyNumberFormat="1" applyFont="1" applyAlignment="1">
      <alignment vertical="top"/>
    </xf>
    <xf numFmtId="187" fontId="4" fillId="0" borderId="0" xfId="2" applyNumberFormat="1" applyFont="1"/>
    <xf numFmtId="0" fontId="3" fillId="5" borderId="4" xfId="2" applyFont="1" applyFill="1" applyBorder="1" applyAlignment="1">
      <alignment horizontal="left" vertical="center"/>
    </xf>
    <xf numFmtId="0" fontId="3" fillId="5" borderId="6" xfId="2" applyFont="1" applyFill="1" applyBorder="1" applyAlignment="1">
      <alignment horizontal="left" vertical="center"/>
    </xf>
    <xf numFmtId="0" fontId="3" fillId="5" borderId="4" xfId="2" applyFont="1" applyFill="1" applyBorder="1" applyAlignment="1">
      <alignment horizontal="left" vertical="top" wrapText="1"/>
    </xf>
    <xf numFmtId="0" fontId="3" fillId="5" borderId="6" xfId="2" applyFont="1" applyFill="1" applyBorder="1" applyAlignment="1">
      <alignment horizontal="left" vertical="top" wrapText="1"/>
    </xf>
    <xf numFmtId="0" fontId="3" fillId="2" borderId="0" xfId="2" applyFont="1" applyFill="1" applyAlignment="1">
      <alignment horizontal="center"/>
    </xf>
    <xf numFmtId="0" fontId="3" fillId="2" borderId="1" xfId="2" applyFont="1" applyFill="1" applyBorder="1" applyAlignment="1">
      <alignment horizontal="right"/>
    </xf>
    <xf numFmtId="0" fontId="3" fillId="3" borderId="3" xfId="2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3" borderId="6" xfId="2" applyFont="1" applyFill="1" applyBorder="1" applyAlignment="1">
      <alignment horizontal="center" vertical="center" wrapText="1"/>
    </xf>
    <xf numFmtId="187" fontId="3" fillId="3" borderId="7" xfId="3" applyNumberFormat="1" applyFont="1" applyFill="1" applyBorder="1" applyAlignment="1">
      <alignment horizontal="center" vertical="center" wrapText="1"/>
    </xf>
    <xf numFmtId="187" fontId="3" fillId="3" borderId="8" xfId="3" applyNumberFormat="1" applyFont="1" applyFill="1" applyBorder="1" applyAlignment="1">
      <alignment horizontal="center" vertical="center" wrapText="1"/>
    </xf>
    <xf numFmtId="187" fontId="3" fillId="3" borderId="9" xfId="3" applyNumberFormat="1" applyFont="1" applyFill="1" applyBorder="1" applyAlignment="1">
      <alignment horizontal="center" vertical="center" wrapText="1"/>
    </xf>
  </cellXfs>
  <cellStyles count="5">
    <cellStyle name="Comma" xfId="1" builtinId="3"/>
    <cellStyle name="Normal" xfId="0" builtinId="0"/>
    <cellStyle name="Normal_คำชี้แจงเพิ่มเติม_งบลงุทน 57" xfId="2" xr:uid="{07A6D202-201E-471E-BC72-F560BB3E0CA8}"/>
    <cellStyle name="เครื่องหมายจุลภาค 2 2" xfId="3" xr:uid="{F25F9D4B-FD5A-43C5-B21D-9F9F569C7C92}"/>
    <cellStyle name="ปกติ 2 3" xfId="4" xr:uid="{1F6BB072-7923-4B74-9C67-E7252CD7AE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NT\Profiles\a-twarya\Personal\INVOICEprototype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3613;&#3638;&#3585;&#3629;&#3610;&#3619;&#3617;54\&#3649;&#3610;&#3610;&#3585;10-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&#3608;&#3648;&#3609;&#3624;%20&#3617;.&#3610;&#3641;&#3619;&#3614;&#3634;/MJ20/600_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oOpen Stub Data"/>
      <sheetName val="Invoice"/>
      <sheetName val="Macros"/>
      <sheetName val="ATW"/>
      <sheetName val="Lock"/>
      <sheetName val="Intl Data Table"/>
      <sheetName val="TemplateInformation"/>
      <sheetName val="Purchase Order"/>
      <sheetName val="Customize Your Purchase Order"/>
      <sheetName val="Main Sum (Hotel &amp; Residences)"/>
      <sheetName val="Cost Data"/>
      <sheetName val="Material"/>
      <sheetName val="2_3_1 อาคาร"/>
      <sheetName val="EXF"/>
      <sheetName val="Progress-All"/>
      <sheetName val="C(1)"/>
      <sheetName val="D&amp;E(1)"/>
      <sheetName val="สรุปราคา (EMC)"/>
      <sheetName val="cov-estimate"/>
      <sheetName val="Cost_Categories"/>
      <sheetName val="AutoOpen_Stub_Data"/>
      <sheetName val="Intl_Data_Table"/>
      <sheetName val="HVAC"/>
      <sheetName val="Purchase_Order"/>
      <sheetName val="Customize_Your_Purchase_Order"/>
      <sheetName val="SH-D"/>
      <sheetName val="basic rate"/>
      <sheetName val="ค่าวัสดุ"/>
      <sheetName val="Main_Sum_(Hotel_&amp;_Residences)"/>
      <sheetName val="Cost_Data"/>
      <sheetName val="2_3_1_อาคาร"/>
      <sheetName val="สรุปราคา_(EMC)"/>
      <sheetName val="INVOICEprototype1"/>
      <sheetName val="List"/>
      <sheetName val="SH-G"/>
      <sheetName val="SH-C"/>
      <sheetName val="Mat"/>
      <sheetName val="PRICE LIST"/>
      <sheetName val="BOX Cryostat Details"/>
      <sheetName val="Driver Linac Layout"/>
      <sheetName val="Inputs"/>
      <sheetName val="Magnet Details"/>
      <sheetName val="MASTER"/>
      <sheetName val="Assum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ก.10"/>
      <sheetName val="แบบก.11"/>
      <sheetName val="แบบก.12"/>
      <sheetName val="ต่อหน่วย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ศูนย์สัตวศาสตร์ฯ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EE4FD-9AC0-4220-AB66-825A8BA37951}">
  <sheetPr>
    <tabColor rgb="FFFFFF00"/>
    <pageSetUpPr fitToPage="1"/>
  </sheetPr>
  <dimension ref="A1:S49"/>
  <sheetViews>
    <sheetView tabSelected="1" view="pageBreakPreview" zoomScale="90" zoomScaleNormal="70" zoomScaleSheetLayoutView="90" workbookViewId="0">
      <selection activeCell="H8" sqref="H8"/>
    </sheetView>
  </sheetViews>
  <sheetFormatPr defaultColWidth="7" defaultRowHeight="21.75" x14ac:dyDescent="0.5"/>
  <cols>
    <col min="1" max="1" width="6.25" style="1" customWidth="1"/>
    <col min="2" max="2" width="68.75" style="1" customWidth="1"/>
    <col min="3" max="3" width="8.625" style="1" customWidth="1"/>
    <col min="4" max="4" width="7.25" style="1" customWidth="1"/>
    <col min="5" max="5" width="10.25" style="1" customWidth="1"/>
    <col min="6" max="6" width="10.75" style="1" customWidth="1"/>
    <col min="7" max="9" width="8.625" style="1" customWidth="1"/>
    <col min="10" max="10" width="10.125" style="1" bestFit="1" customWidth="1"/>
    <col min="11" max="11" width="10.75" style="1" bestFit="1" customWidth="1"/>
    <col min="12" max="14" width="8.625" style="1" customWidth="1"/>
    <col min="15" max="17" width="5.625" style="119" customWidth="1"/>
    <col min="18" max="18" width="36.375" style="119" customWidth="1"/>
    <col min="19" max="19" width="77.125" style="119" customWidth="1"/>
    <col min="20" max="256" width="7" style="1"/>
    <col min="257" max="257" width="6.25" style="1" customWidth="1"/>
    <col min="258" max="258" width="68.75" style="1" customWidth="1"/>
    <col min="259" max="259" width="8.625" style="1" customWidth="1"/>
    <col min="260" max="260" width="7.25" style="1" customWidth="1"/>
    <col min="261" max="261" width="10.25" style="1" customWidth="1"/>
    <col min="262" max="262" width="10.75" style="1" customWidth="1"/>
    <col min="263" max="265" width="8.625" style="1" customWidth="1"/>
    <col min="266" max="266" width="10.125" style="1" bestFit="1" customWidth="1"/>
    <col min="267" max="267" width="10.75" style="1" bestFit="1" customWidth="1"/>
    <col min="268" max="270" width="8.625" style="1" customWidth="1"/>
    <col min="271" max="273" width="5.625" style="1" customWidth="1"/>
    <col min="274" max="274" width="36.375" style="1" customWidth="1"/>
    <col min="275" max="275" width="77.125" style="1" customWidth="1"/>
    <col min="276" max="512" width="7" style="1"/>
    <col min="513" max="513" width="6.25" style="1" customWidth="1"/>
    <col min="514" max="514" width="68.75" style="1" customWidth="1"/>
    <col min="515" max="515" width="8.625" style="1" customWidth="1"/>
    <col min="516" max="516" width="7.25" style="1" customWidth="1"/>
    <col min="517" max="517" width="10.25" style="1" customWidth="1"/>
    <col min="518" max="518" width="10.75" style="1" customWidth="1"/>
    <col min="519" max="521" width="8.625" style="1" customWidth="1"/>
    <col min="522" max="522" width="10.125" style="1" bestFit="1" customWidth="1"/>
    <col min="523" max="523" width="10.75" style="1" bestFit="1" customWidth="1"/>
    <col min="524" max="526" width="8.625" style="1" customWidth="1"/>
    <col min="527" max="529" width="5.625" style="1" customWidth="1"/>
    <col min="530" max="530" width="36.375" style="1" customWidth="1"/>
    <col min="531" max="531" width="77.125" style="1" customWidth="1"/>
    <col min="532" max="768" width="7" style="1"/>
    <col min="769" max="769" width="6.25" style="1" customWidth="1"/>
    <col min="770" max="770" width="68.75" style="1" customWidth="1"/>
    <col min="771" max="771" width="8.625" style="1" customWidth="1"/>
    <col min="772" max="772" width="7.25" style="1" customWidth="1"/>
    <col min="773" max="773" width="10.25" style="1" customWidth="1"/>
    <col min="774" max="774" width="10.75" style="1" customWidth="1"/>
    <col min="775" max="777" width="8.625" style="1" customWidth="1"/>
    <col min="778" max="778" width="10.125" style="1" bestFit="1" customWidth="1"/>
    <col min="779" max="779" width="10.75" style="1" bestFit="1" customWidth="1"/>
    <col min="780" max="782" width="8.625" style="1" customWidth="1"/>
    <col min="783" max="785" width="5.625" style="1" customWidth="1"/>
    <col min="786" max="786" width="36.375" style="1" customWidth="1"/>
    <col min="787" max="787" width="77.125" style="1" customWidth="1"/>
    <col min="788" max="1024" width="7" style="1"/>
    <col min="1025" max="1025" width="6.25" style="1" customWidth="1"/>
    <col min="1026" max="1026" width="68.75" style="1" customWidth="1"/>
    <col min="1027" max="1027" width="8.625" style="1" customWidth="1"/>
    <col min="1028" max="1028" width="7.25" style="1" customWidth="1"/>
    <col min="1029" max="1029" width="10.25" style="1" customWidth="1"/>
    <col min="1030" max="1030" width="10.75" style="1" customWidth="1"/>
    <col min="1031" max="1033" width="8.625" style="1" customWidth="1"/>
    <col min="1034" max="1034" width="10.125" style="1" bestFit="1" customWidth="1"/>
    <col min="1035" max="1035" width="10.75" style="1" bestFit="1" customWidth="1"/>
    <col min="1036" max="1038" width="8.625" style="1" customWidth="1"/>
    <col min="1039" max="1041" width="5.625" style="1" customWidth="1"/>
    <col min="1042" max="1042" width="36.375" style="1" customWidth="1"/>
    <col min="1043" max="1043" width="77.125" style="1" customWidth="1"/>
    <col min="1044" max="1280" width="7" style="1"/>
    <col min="1281" max="1281" width="6.25" style="1" customWidth="1"/>
    <col min="1282" max="1282" width="68.75" style="1" customWidth="1"/>
    <col min="1283" max="1283" width="8.625" style="1" customWidth="1"/>
    <col min="1284" max="1284" width="7.25" style="1" customWidth="1"/>
    <col min="1285" max="1285" width="10.25" style="1" customWidth="1"/>
    <col min="1286" max="1286" width="10.75" style="1" customWidth="1"/>
    <col min="1287" max="1289" width="8.625" style="1" customWidth="1"/>
    <col min="1290" max="1290" width="10.125" style="1" bestFit="1" customWidth="1"/>
    <col min="1291" max="1291" width="10.75" style="1" bestFit="1" customWidth="1"/>
    <col min="1292" max="1294" width="8.625" style="1" customWidth="1"/>
    <col min="1295" max="1297" width="5.625" style="1" customWidth="1"/>
    <col min="1298" max="1298" width="36.375" style="1" customWidth="1"/>
    <col min="1299" max="1299" width="77.125" style="1" customWidth="1"/>
    <col min="1300" max="1536" width="7" style="1"/>
    <col min="1537" max="1537" width="6.25" style="1" customWidth="1"/>
    <col min="1538" max="1538" width="68.75" style="1" customWidth="1"/>
    <col min="1539" max="1539" width="8.625" style="1" customWidth="1"/>
    <col min="1540" max="1540" width="7.25" style="1" customWidth="1"/>
    <col min="1541" max="1541" width="10.25" style="1" customWidth="1"/>
    <col min="1542" max="1542" width="10.75" style="1" customWidth="1"/>
    <col min="1543" max="1545" width="8.625" style="1" customWidth="1"/>
    <col min="1546" max="1546" width="10.125" style="1" bestFit="1" customWidth="1"/>
    <col min="1547" max="1547" width="10.75" style="1" bestFit="1" customWidth="1"/>
    <col min="1548" max="1550" width="8.625" style="1" customWidth="1"/>
    <col min="1551" max="1553" width="5.625" style="1" customWidth="1"/>
    <col min="1554" max="1554" width="36.375" style="1" customWidth="1"/>
    <col min="1555" max="1555" width="77.125" style="1" customWidth="1"/>
    <col min="1556" max="1792" width="7" style="1"/>
    <col min="1793" max="1793" width="6.25" style="1" customWidth="1"/>
    <col min="1794" max="1794" width="68.75" style="1" customWidth="1"/>
    <col min="1795" max="1795" width="8.625" style="1" customWidth="1"/>
    <col min="1796" max="1796" width="7.25" style="1" customWidth="1"/>
    <col min="1797" max="1797" width="10.25" style="1" customWidth="1"/>
    <col min="1798" max="1798" width="10.75" style="1" customWidth="1"/>
    <col min="1799" max="1801" width="8.625" style="1" customWidth="1"/>
    <col min="1802" max="1802" width="10.125" style="1" bestFit="1" customWidth="1"/>
    <col min="1803" max="1803" width="10.75" style="1" bestFit="1" customWidth="1"/>
    <col min="1804" max="1806" width="8.625" style="1" customWidth="1"/>
    <col min="1807" max="1809" width="5.625" style="1" customWidth="1"/>
    <col min="1810" max="1810" width="36.375" style="1" customWidth="1"/>
    <col min="1811" max="1811" width="77.125" style="1" customWidth="1"/>
    <col min="1812" max="2048" width="7" style="1"/>
    <col min="2049" max="2049" width="6.25" style="1" customWidth="1"/>
    <col min="2050" max="2050" width="68.75" style="1" customWidth="1"/>
    <col min="2051" max="2051" width="8.625" style="1" customWidth="1"/>
    <col min="2052" max="2052" width="7.25" style="1" customWidth="1"/>
    <col min="2053" max="2053" width="10.25" style="1" customWidth="1"/>
    <col min="2054" max="2054" width="10.75" style="1" customWidth="1"/>
    <col min="2055" max="2057" width="8.625" style="1" customWidth="1"/>
    <col min="2058" max="2058" width="10.125" style="1" bestFit="1" customWidth="1"/>
    <col min="2059" max="2059" width="10.75" style="1" bestFit="1" customWidth="1"/>
    <col min="2060" max="2062" width="8.625" style="1" customWidth="1"/>
    <col min="2063" max="2065" width="5.625" style="1" customWidth="1"/>
    <col min="2066" max="2066" width="36.375" style="1" customWidth="1"/>
    <col min="2067" max="2067" width="77.125" style="1" customWidth="1"/>
    <col min="2068" max="2304" width="7" style="1"/>
    <col min="2305" max="2305" width="6.25" style="1" customWidth="1"/>
    <col min="2306" max="2306" width="68.75" style="1" customWidth="1"/>
    <col min="2307" max="2307" width="8.625" style="1" customWidth="1"/>
    <col min="2308" max="2308" width="7.25" style="1" customWidth="1"/>
    <col min="2309" max="2309" width="10.25" style="1" customWidth="1"/>
    <col min="2310" max="2310" width="10.75" style="1" customWidth="1"/>
    <col min="2311" max="2313" width="8.625" style="1" customWidth="1"/>
    <col min="2314" max="2314" width="10.125" style="1" bestFit="1" customWidth="1"/>
    <col min="2315" max="2315" width="10.75" style="1" bestFit="1" customWidth="1"/>
    <col min="2316" max="2318" width="8.625" style="1" customWidth="1"/>
    <col min="2319" max="2321" width="5.625" style="1" customWidth="1"/>
    <col min="2322" max="2322" width="36.375" style="1" customWidth="1"/>
    <col min="2323" max="2323" width="77.125" style="1" customWidth="1"/>
    <col min="2324" max="2560" width="7" style="1"/>
    <col min="2561" max="2561" width="6.25" style="1" customWidth="1"/>
    <col min="2562" max="2562" width="68.75" style="1" customWidth="1"/>
    <col min="2563" max="2563" width="8.625" style="1" customWidth="1"/>
    <col min="2564" max="2564" width="7.25" style="1" customWidth="1"/>
    <col min="2565" max="2565" width="10.25" style="1" customWidth="1"/>
    <col min="2566" max="2566" width="10.75" style="1" customWidth="1"/>
    <col min="2567" max="2569" width="8.625" style="1" customWidth="1"/>
    <col min="2570" max="2570" width="10.125" style="1" bestFit="1" customWidth="1"/>
    <col min="2571" max="2571" width="10.75" style="1" bestFit="1" customWidth="1"/>
    <col min="2572" max="2574" width="8.625" style="1" customWidth="1"/>
    <col min="2575" max="2577" width="5.625" style="1" customWidth="1"/>
    <col min="2578" max="2578" width="36.375" style="1" customWidth="1"/>
    <col min="2579" max="2579" width="77.125" style="1" customWidth="1"/>
    <col min="2580" max="2816" width="7" style="1"/>
    <col min="2817" max="2817" width="6.25" style="1" customWidth="1"/>
    <col min="2818" max="2818" width="68.75" style="1" customWidth="1"/>
    <col min="2819" max="2819" width="8.625" style="1" customWidth="1"/>
    <col min="2820" max="2820" width="7.25" style="1" customWidth="1"/>
    <col min="2821" max="2821" width="10.25" style="1" customWidth="1"/>
    <col min="2822" max="2822" width="10.75" style="1" customWidth="1"/>
    <col min="2823" max="2825" width="8.625" style="1" customWidth="1"/>
    <col min="2826" max="2826" width="10.125" style="1" bestFit="1" customWidth="1"/>
    <col min="2827" max="2827" width="10.75" style="1" bestFit="1" customWidth="1"/>
    <col min="2828" max="2830" width="8.625" style="1" customWidth="1"/>
    <col min="2831" max="2833" width="5.625" style="1" customWidth="1"/>
    <col min="2834" max="2834" width="36.375" style="1" customWidth="1"/>
    <col min="2835" max="2835" width="77.125" style="1" customWidth="1"/>
    <col min="2836" max="3072" width="7" style="1"/>
    <col min="3073" max="3073" width="6.25" style="1" customWidth="1"/>
    <col min="3074" max="3074" width="68.75" style="1" customWidth="1"/>
    <col min="3075" max="3075" width="8.625" style="1" customWidth="1"/>
    <col min="3076" max="3076" width="7.25" style="1" customWidth="1"/>
    <col min="3077" max="3077" width="10.25" style="1" customWidth="1"/>
    <col min="3078" max="3078" width="10.75" style="1" customWidth="1"/>
    <col min="3079" max="3081" width="8.625" style="1" customWidth="1"/>
    <col min="3082" max="3082" width="10.125" style="1" bestFit="1" customWidth="1"/>
    <col min="3083" max="3083" width="10.75" style="1" bestFit="1" customWidth="1"/>
    <col min="3084" max="3086" width="8.625" style="1" customWidth="1"/>
    <col min="3087" max="3089" width="5.625" style="1" customWidth="1"/>
    <col min="3090" max="3090" width="36.375" style="1" customWidth="1"/>
    <col min="3091" max="3091" width="77.125" style="1" customWidth="1"/>
    <col min="3092" max="3328" width="7" style="1"/>
    <col min="3329" max="3329" width="6.25" style="1" customWidth="1"/>
    <col min="3330" max="3330" width="68.75" style="1" customWidth="1"/>
    <col min="3331" max="3331" width="8.625" style="1" customWidth="1"/>
    <col min="3332" max="3332" width="7.25" style="1" customWidth="1"/>
    <col min="3333" max="3333" width="10.25" style="1" customWidth="1"/>
    <col min="3334" max="3334" width="10.75" style="1" customWidth="1"/>
    <col min="3335" max="3337" width="8.625" style="1" customWidth="1"/>
    <col min="3338" max="3338" width="10.125" style="1" bestFit="1" customWidth="1"/>
    <col min="3339" max="3339" width="10.75" style="1" bestFit="1" customWidth="1"/>
    <col min="3340" max="3342" width="8.625" style="1" customWidth="1"/>
    <col min="3343" max="3345" width="5.625" style="1" customWidth="1"/>
    <col min="3346" max="3346" width="36.375" style="1" customWidth="1"/>
    <col min="3347" max="3347" width="77.125" style="1" customWidth="1"/>
    <col min="3348" max="3584" width="7" style="1"/>
    <col min="3585" max="3585" width="6.25" style="1" customWidth="1"/>
    <col min="3586" max="3586" width="68.75" style="1" customWidth="1"/>
    <col min="3587" max="3587" width="8.625" style="1" customWidth="1"/>
    <col min="3588" max="3588" width="7.25" style="1" customWidth="1"/>
    <col min="3589" max="3589" width="10.25" style="1" customWidth="1"/>
    <col min="3590" max="3590" width="10.75" style="1" customWidth="1"/>
    <col min="3591" max="3593" width="8.625" style="1" customWidth="1"/>
    <col min="3594" max="3594" width="10.125" style="1" bestFit="1" customWidth="1"/>
    <col min="3595" max="3595" width="10.75" style="1" bestFit="1" customWidth="1"/>
    <col min="3596" max="3598" width="8.625" style="1" customWidth="1"/>
    <col min="3599" max="3601" width="5.625" style="1" customWidth="1"/>
    <col min="3602" max="3602" width="36.375" style="1" customWidth="1"/>
    <col min="3603" max="3603" width="77.125" style="1" customWidth="1"/>
    <col min="3604" max="3840" width="7" style="1"/>
    <col min="3841" max="3841" width="6.25" style="1" customWidth="1"/>
    <col min="3842" max="3842" width="68.75" style="1" customWidth="1"/>
    <col min="3843" max="3843" width="8.625" style="1" customWidth="1"/>
    <col min="3844" max="3844" width="7.25" style="1" customWidth="1"/>
    <col min="3845" max="3845" width="10.25" style="1" customWidth="1"/>
    <col min="3846" max="3846" width="10.75" style="1" customWidth="1"/>
    <col min="3847" max="3849" width="8.625" style="1" customWidth="1"/>
    <col min="3850" max="3850" width="10.125" style="1" bestFit="1" customWidth="1"/>
    <col min="3851" max="3851" width="10.75" style="1" bestFit="1" customWidth="1"/>
    <col min="3852" max="3854" width="8.625" style="1" customWidth="1"/>
    <col min="3855" max="3857" width="5.625" style="1" customWidth="1"/>
    <col min="3858" max="3858" width="36.375" style="1" customWidth="1"/>
    <col min="3859" max="3859" width="77.125" style="1" customWidth="1"/>
    <col min="3860" max="4096" width="7" style="1"/>
    <col min="4097" max="4097" width="6.25" style="1" customWidth="1"/>
    <col min="4098" max="4098" width="68.75" style="1" customWidth="1"/>
    <col min="4099" max="4099" width="8.625" style="1" customWidth="1"/>
    <col min="4100" max="4100" width="7.25" style="1" customWidth="1"/>
    <col min="4101" max="4101" width="10.25" style="1" customWidth="1"/>
    <col min="4102" max="4102" width="10.75" style="1" customWidth="1"/>
    <col min="4103" max="4105" width="8.625" style="1" customWidth="1"/>
    <col min="4106" max="4106" width="10.125" style="1" bestFit="1" customWidth="1"/>
    <col min="4107" max="4107" width="10.75" style="1" bestFit="1" customWidth="1"/>
    <col min="4108" max="4110" width="8.625" style="1" customWidth="1"/>
    <col min="4111" max="4113" width="5.625" style="1" customWidth="1"/>
    <col min="4114" max="4114" width="36.375" style="1" customWidth="1"/>
    <col min="4115" max="4115" width="77.125" style="1" customWidth="1"/>
    <col min="4116" max="4352" width="7" style="1"/>
    <col min="4353" max="4353" width="6.25" style="1" customWidth="1"/>
    <col min="4354" max="4354" width="68.75" style="1" customWidth="1"/>
    <col min="4355" max="4355" width="8.625" style="1" customWidth="1"/>
    <col min="4356" max="4356" width="7.25" style="1" customWidth="1"/>
    <col min="4357" max="4357" width="10.25" style="1" customWidth="1"/>
    <col min="4358" max="4358" width="10.75" style="1" customWidth="1"/>
    <col min="4359" max="4361" width="8.625" style="1" customWidth="1"/>
    <col min="4362" max="4362" width="10.125" style="1" bestFit="1" customWidth="1"/>
    <col min="4363" max="4363" width="10.75" style="1" bestFit="1" customWidth="1"/>
    <col min="4364" max="4366" width="8.625" style="1" customWidth="1"/>
    <col min="4367" max="4369" width="5.625" style="1" customWidth="1"/>
    <col min="4370" max="4370" width="36.375" style="1" customWidth="1"/>
    <col min="4371" max="4371" width="77.125" style="1" customWidth="1"/>
    <col min="4372" max="4608" width="7" style="1"/>
    <col min="4609" max="4609" width="6.25" style="1" customWidth="1"/>
    <col min="4610" max="4610" width="68.75" style="1" customWidth="1"/>
    <col min="4611" max="4611" width="8.625" style="1" customWidth="1"/>
    <col min="4612" max="4612" width="7.25" style="1" customWidth="1"/>
    <col min="4613" max="4613" width="10.25" style="1" customWidth="1"/>
    <col min="4614" max="4614" width="10.75" style="1" customWidth="1"/>
    <col min="4615" max="4617" width="8.625" style="1" customWidth="1"/>
    <col min="4618" max="4618" width="10.125" style="1" bestFit="1" customWidth="1"/>
    <col min="4619" max="4619" width="10.75" style="1" bestFit="1" customWidth="1"/>
    <col min="4620" max="4622" width="8.625" style="1" customWidth="1"/>
    <col min="4623" max="4625" width="5.625" style="1" customWidth="1"/>
    <col min="4626" max="4626" width="36.375" style="1" customWidth="1"/>
    <col min="4627" max="4627" width="77.125" style="1" customWidth="1"/>
    <col min="4628" max="4864" width="7" style="1"/>
    <col min="4865" max="4865" width="6.25" style="1" customWidth="1"/>
    <col min="4866" max="4866" width="68.75" style="1" customWidth="1"/>
    <col min="4867" max="4867" width="8.625" style="1" customWidth="1"/>
    <col min="4868" max="4868" width="7.25" style="1" customWidth="1"/>
    <col min="4869" max="4869" width="10.25" style="1" customWidth="1"/>
    <col min="4870" max="4870" width="10.75" style="1" customWidth="1"/>
    <col min="4871" max="4873" width="8.625" style="1" customWidth="1"/>
    <col min="4874" max="4874" width="10.125" style="1" bestFit="1" customWidth="1"/>
    <col min="4875" max="4875" width="10.75" style="1" bestFit="1" customWidth="1"/>
    <col min="4876" max="4878" width="8.625" style="1" customWidth="1"/>
    <col min="4879" max="4881" width="5.625" style="1" customWidth="1"/>
    <col min="4882" max="4882" width="36.375" style="1" customWidth="1"/>
    <col min="4883" max="4883" width="77.125" style="1" customWidth="1"/>
    <col min="4884" max="5120" width="7" style="1"/>
    <col min="5121" max="5121" width="6.25" style="1" customWidth="1"/>
    <col min="5122" max="5122" width="68.75" style="1" customWidth="1"/>
    <col min="5123" max="5123" width="8.625" style="1" customWidth="1"/>
    <col min="5124" max="5124" width="7.25" style="1" customWidth="1"/>
    <col min="5125" max="5125" width="10.25" style="1" customWidth="1"/>
    <col min="5126" max="5126" width="10.75" style="1" customWidth="1"/>
    <col min="5127" max="5129" width="8.625" style="1" customWidth="1"/>
    <col min="5130" max="5130" width="10.125" style="1" bestFit="1" customWidth="1"/>
    <col min="5131" max="5131" width="10.75" style="1" bestFit="1" customWidth="1"/>
    <col min="5132" max="5134" width="8.625" style="1" customWidth="1"/>
    <col min="5135" max="5137" width="5.625" style="1" customWidth="1"/>
    <col min="5138" max="5138" width="36.375" style="1" customWidth="1"/>
    <col min="5139" max="5139" width="77.125" style="1" customWidth="1"/>
    <col min="5140" max="5376" width="7" style="1"/>
    <col min="5377" max="5377" width="6.25" style="1" customWidth="1"/>
    <col min="5378" max="5378" width="68.75" style="1" customWidth="1"/>
    <col min="5379" max="5379" width="8.625" style="1" customWidth="1"/>
    <col min="5380" max="5380" width="7.25" style="1" customWidth="1"/>
    <col min="5381" max="5381" width="10.25" style="1" customWidth="1"/>
    <col min="5382" max="5382" width="10.75" style="1" customWidth="1"/>
    <col min="5383" max="5385" width="8.625" style="1" customWidth="1"/>
    <col min="5386" max="5386" width="10.125" style="1" bestFit="1" customWidth="1"/>
    <col min="5387" max="5387" width="10.75" style="1" bestFit="1" customWidth="1"/>
    <col min="5388" max="5390" width="8.625" style="1" customWidth="1"/>
    <col min="5391" max="5393" width="5.625" style="1" customWidth="1"/>
    <col min="5394" max="5394" width="36.375" style="1" customWidth="1"/>
    <col min="5395" max="5395" width="77.125" style="1" customWidth="1"/>
    <col min="5396" max="5632" width="7" style="1"/>
    <col min="5633" max="5633" width="6.25" style="1" customWidth="1"/>
    <col min="5634" max="5634" width="68.75" style="1" customWidth="1"/>
    <col min="5635" max="5635" width="8.625" style="1" customWidth="1"/>
    <col min="5636" max="5636" width="7.25" style="1" customWidth="1"/>
    <col min="5637" max="5637" width="10.25" style="1" customWidth="1"/>
    <col min="5638" max="5638" width="10.75" style="1" customWidth="1"/>
    <col min="5639" max="5641" width="8.625" style="1" customWidth="1"/>
    <col min="5642" max="5642" width="10.125" style="1" bestFit="1" customWidth="1"/>
    <col min="5643" max="5643" width="10.75" style="1" bestFit="1" customWidth="1"/>
    <col min="5644" max="5646" width="8.625" style="1" customWidth="1"/>
    <col min="5647" max="5649" width="5.625" style="1" customWidth="1"/>
    <col min="5650" max="5650" width="36.375" style="1" customWidth="1"/>
    <col min="5651" max="5651" width="77.125" style="1" customWidth="1"/>
    <col min="5652" max="5888" width="7" style="1"/>
    <col min="5889" max="5889" width="6.25" style="1" customWidth="1"/>
    <col min="5890" max="5890" width="68.75" style="1" customWidth="1"/>
    <col min="5891" max="5891" width="8.625" style="1" customWidth="1"/>
    <col min="5892" max="5892" width="7.25" style="1" customWidth="1"/>
    <col min="5893" max="5893" width="10.25" style="1" customWidth="1"/>
    <col min="5894" max="5894" width="10.75" style="1" customWidth="1"/>
    <col min="5895" max="5897" width="8.625" style="1" customWidth="1"/>
    <col min="5898" max="5898" width="10.125" style="1" bestFit="1" customWidth="1"/>
    <col min="5899" max="5899" width="10.75" style="1" bestFit="1" customWidth="1"/>
    <col min="5900" max="5902" width="8.625" style="1" customWidth="1"/>
    <col min="5903" max="5905" width="5.625" style="1" customWidth="1"/>
    <col min="5906" max="5906" width="36.375" style="1" customWidth="1"/>
    <col min="5907" max="5907" width="77.125" style="1" customWidth="1"/>
    <col min="5908" max="6144" width="7" style="1"/>
    <col min="6145" max="6145" width="6.25" style="1" customWidth="1"/>
    <col min="6146" max="6146" width="68.75" style="1" customWidth="1"/>
    <col min="6147" max="6147" width="8.625" style="1" customWidth="1"/>
    <col min="6148" max="6148" width="7.25" style="1" customWidth="1"/>
    <col min="6149" max="6149" width="10.25" style="1" customWidth="1"/>
    <col min="6150" max="6150" width="10.75" style="1" customWidth="1"/>
    <col min="6151" max="6153" width="8.625" style="1" customWidth="1"/>
    <col min="6154" max="6154" width="10.125" style="1" bestFit="1" customWidth="1"/>
    <col min="6155" max="6155" width="10.75" style="1" bestFit="1" customWidth="1"/>
    <col min="6156" max="6158" width="8.625" style="1" customWidth="1"/>
    <col min="6159" max="6161" width="5.625" style="1" customWidth="1"/>
    <col min="6162" max="6162" width="36.375" style="1" customWidth="1"/>
    <col min="6163" max="6163" width="77.125" style="1" customWidth="1"/>
    <col min="6164" max="6400" width="7" style="1"/>
    <col min="6401" max="6401" width="6.25" style="1" customWidth="1"/>
    <col min="6402" max="6402" width="68.75" style="1" customWidth="1"/>
    <col min="6403" max="6403" width="8.625" style="1" customWidth="1"/>
    <col min="6404" max="6404" width="7.25" style="1" customWidth="1"/>
    <col min="6405" max="6405" width="10.25" style="1" customWidth="1"/>
    <col min="6406" max="6406" width="10.75" style="1" customWidth="1"/>
    <col min="6407" max="6409" width="8.625" style="1" customWidth="1"/>
    <col min="6410" max="6410" width="10.125" style="1" bestFit="1" customWidth="1"/>
    <col min="6411" max="6411" width="10.75" style="1" bestFit="1" customWidth="1"/>
    <col min="6412" max="6414" width="8.625" style="1" customWidth="1"/>
    <col min="6415" max="6417" width="5.625" style="1" customWidth="1"/>
    <col min="6418" max="6418" width="36.375" style="1" customWidth="1"/>
    <col min="6419" max="6419" width="77.125" style="1" customWidth="1"/>
    <col min="6420" max="6656" width="7" style="1"/>
    <col min="6657" max="6657" width="6.25" style="1" customWidth="1"/>
    <col min="6658" max="6658" width="68.75" style="1" customWidth="1"/>
    <col min="6659" max="6659" width="8.625" style="1" customWidth="1"/>
    <col min="6660" max="6660" width="7.25" style="1" customWidth="1"/>
    <col min="6661" max="6661" width="10.25" style="1" customWidth="1"/>
    <col min="6662" max="6662" width="10.75" style="1" customWidth="1"/>
    <col min="6663" max="6665" width="8.625" style="1" customWidth="1"/>
    <col min="6666" max="6666" width="10.125" style="1" bestFit="1" customWidth="1"/>
    <col min="6667" max="6667" width="10.75" style="1" bestFit="1" customWidth="1"/>
    <col min="6668" max="6670" width="8.625" style="1" customWidth="1"/>
    <col min="6671" max="6673" width="5.625" style="1" customWidth="1"/>
    <col min="6674" max="6674" width="36.375" style="1" customWidth="1"/>
    <col min="6675" max="6675" width="77.125" style="1" customWidth="1"/>
    <col min="6676" max="6912" width="7" style="1"/>
    <col min="6913" max="6913" width="6.25" style="1" customWidth="1"/>
    <col min="6914" max="6914" width="68.75" style="1" customWidth="1"/>
    <col min="6915" max="6915" width="8.625" style="1" customWidth="1"/>
    <col min="6916" max="6916" width="7.25" style="1" customWidth="1"/>
    <col min="6917" max="6917" width="10.25" style="1" customWidth="1"/>
    <col min="6918" max="6918" width="10.75" style="1" customWidth="1"/>
    <col min="6919" max="6921" width="8.625" style="1" customWidth="1"/>
    <col min="6922" max="6922" width="10.125" style="1" bestFit="1" customWidth="1"/>
    <col min="6923" max="6923" width="10.75" style="1" bestFit="1" customWidth="1"/>
    <col min="6924" max="6926" width="8.625" style="1" customWidth="1"/>
    <col min="6927" max="6929" width="5.625" style="1" customWidth="1"/>
    <col min="6930" max="6930" width="36.375" style="1" customWidth="1"/>
    <col min="6931" max="6931" width="77.125" style="1" customWidth="1"/>
    <col min="6932" max="7168" width="7" style="1"/>
    <col min="7169" max="7169" width="6.25" style="1" customWidth="1"/>
    <col min="7170" max="7170" width="68.75" style="1" customWidth="1"/>
    <col min="7171" max="7171" width="8.625" style="1" customWidth="1"/>
    <col min="7172" max="7172" width="7.25" style="1" customWidth="1"/>
    <col min="7173" max="7173" width="10.25" style="1" customWidth="1"/>
    <col min="7174" max="7174" width="10.75" style="1" customWidth="1"/>
    <col min="7175" max="7177" width="8.625" style="1" customWidth="1"/>
    <col min="7178" max="7178" width="10.125" style="1" bestFit="1" customWidth="1"/>
    <col min="7179" max="7179" width="10.75" style="1" bestFit="1" customWidth="1"/>
    <col min="7180" max="7182" width="8.625" style="1" customWidth="1"/>
    <col min="7183" max="7185" width="5.625" style="1" customWidth="1"/>
    <col min="7186" max="7186" width="36.375" style="1" customWidth="1"/>
    <col min="7187" max="7187" width="77.125" style="1" customWidth="1"/>
    <col min="7188" max="7424" width="7" style="1"/>
    <col min="7425" max="7425" width="6.25" style="1" customWidth="1"/>
    <col min="7426" max="7426" width="68.75" style="1" customWidth="1"/>
    <col min="7427" max="7427" width="8.625" style="1" customWidth="1"/>
    <col min="7428" max="7428" width="7.25" style="1" customWidth="1"/>
    <col min="7429" max="7429" width="10.25" style="1" customWidth="1"/>
    <col min="7430" max="7430" width="10.75" style="1" customWidth="1"/>
    <col min="7431" max="7433" width="8.625" style="1" customWidth="1"/>
    <col min="7434" max="7434" width="10.125" style="1" bestFit="1" customWidth="1"/>
    <col min="7435" max="7435" width="10.75" style="1" bestFit="1" customWidth="1"/>
    <col min="7436" max="7438" width="8.625" style="1" customWidth="1"/>
    <col min="7439" max="7441" width="5.625" style="1" customWidth="1"/>
    <col min="7442" max="7442" width="36.375" style="1" customWidth="1"/>
    <col min="7443" max="7443" width="77.125" style="1" customWidth="1"/>
    <col min="7444" max="7680" width="7" style="1"/>
    <col min="7681" max="7681" width="6.25" style="1" customWidth="1"/>
    <col min="7682" max="7682" width="68.75" style="1" customWidth="1"/>
    <col min="7683" max="7683" width="8.625" style="1" customWidth="1"/>
    <col min="7684" max="7684" width="7.25" style="1" customWidth="1"/>
    <col min="7685" max="7685" width="10.25" style="1" customWidth="1"/>
    <col min="7686" max="7686" width="10.75" style="1" customWidth="1"/>
    <col min="7687" max="7689" width="8.625" style="1" customWidth="1"/>
    <col min="7690" max="7690" width="10.125" style="1" bestFit="1" customWidth="1"/>
    <col min="7691" max="7691" width="10.75" style="1" bestFit="1" customWidth="1"/>
    <col min="7692" max="7694" width="8.625" style="1" customWidth="1"/>
    <col min="7695" max="7697" width="5.625" style="1" customWidth="1"/>
    <col min="7698" max="7698" width="36.375" style="1" customWidth="1"/>
    <col min="7699" max="7699" width="77.125" style="1" customWidth="1"/>
    <col min="7700" max="7936" width="7" style="1"/>
    <col min="7937" max="7937" width="6.25" style="1" customWidth="1"/>
    <col min="7938" max="7938" width="68.75" style="1" customWidth="1"/>
    <col min="7939" max="7939" width="8.625" style="1" customWidth="1"/>
    <col min="7940" max="7940" width="7.25" style="1" customWidth="1"/>
    <col min="7941" max="7941" width="10.25" style="1" customWidth="1"/>
    <col min="7942" max="7942" width="10.75" style="1" customWidth="1"/>
    <col min="7943" max="7945" width="8.625" style="1" customWidth="1"/>
    <col min="7946" max="7946" width="10.125" style="1" bestFit="1" customWidth="1"/>
    <col min="7947" max="7947" width="10.75" style="1" bestFit="1" customWidth="1"/>
    <col min="7948" max="7950" width="8.625" style="1" customWidth="1"/>
    <col min="7951" max="7953" width="5.625" style="1" customWidth="1"/>
    <col min="7954" max="7954" width="36.375" style="1" customWidth="1"/>
    <col min="7955" max="7955" width="77.125" style="1" customWidth="1"/>
    <col min="7956" max="8192" width="7" style="1"/>
    <col min="8193" max="8193" width="6.25" style="1" customWidth="1"/>
    <col min="8194" max="8194" width="68.75" style="1" customWidth="1"/>
    <col min="8195" max="8195" width="8.625" style="1" customWidth="1"/>
    <col min="8196" max="8196" width="7.25" style="1" customWidth="1"/>
    <col min="8197" max="8197" width="10.25" style="1" customWidth="1"/>
    <col min="8198" max="8198" width="10.75" style="1" customWidth="1"/>
    <col min="8199" max="8201" width="8.625" style="1" customWidth="1"/>
    <col min="8202" max="8202" width="10.125" style="1" bestFit="1" customWidth="1"/>
    <col min="8203" max="8203" width="10.75" style="1" bestFit="1" customWidth="1"/>
    <col min="8204" max="8206" width="8.625" style="1" customWidth="1"/>
    <col min="8207" max="8209" width="5.625" style="1" customWidth="1"/>
    <col min="8210" max="8210" width="36.375" style="1" customWidth="1"/>
    <col min="8211" max="8211" width="77.125" style="1" customWidth="1"/>
    <col min="8212" max="8448" width="7" style="1"/>
    <col min="8449" max="8449" width="6.25" style="1" customWidth="1"/>
    <col min="8450" max="8450" width="68.75" style="1" customWidth="1"/>
    <col min="8451" max="8451" width="8.625" style="1" customWidth="1"/>
    <col min="8452" max="8452" width="7.25" style="1" customWidth="1"/>
    <col min="8453" max="8453" width="10.25" style="1" customWidth="1"/>
    <col min="8454" max="8454" width="10.75" style="1" customWidth="1"/>
    <col min="8455" max="8457" width="8.625" style="1" customWidth="1"/>
    <col min="8458" max="8458" width="10.125" style="1" bestFit="1" customWidth="1"/>
    <col min="8459" max="8459" width="10.75" style="1" bestFit="1" customWidth="1"/>
    <col min="8460" max="8462" width="8.625" style="1" customWidth="1"/>
    <col min="8463" max="8465" width="5.625" style="1" customWidth="1"/>
    <col min="8466" max="8466" width="36.375" style="1" customWidth="1"/>
    <col min="8467" max="8467" width="77.125" style="1" customWidth="1"/>
    <col min="8468" max="8704" width="7" style="1"/>
    <col min="8705" max="8705" width="6.25" style="1" customWidth="1"/>
    <col min="8706" max="8706" width="68.75" style="1" customWidth="1"/>
    <col min="8707" max="8707" width="8.625" style="1" customWidth="1"/>
    <col min="8708" max="8708" width="7.25" style="1" customWidth="1"/>
    <col min="8709" max="8709" width="10.25" style="1" customWidth="1"/>
    <col min="8710" max="8710" width="10.75" style="1" customWidth="1"/>
    <col min="8711" max="8713" width="8.625" style="1" customWidth="1"/>
    <col min="8714" max="8714" width="10.125" style="1" bestFit="1" customWidth="1"/>
    <col min="8715" max="8715" width="10.75" style="1" bestFit="1" customWidth="1"/>
    <col min="8716" max="8718" width="8.625" style="1" customWidth="1"/>
    <col min="8719" max="8721" width="5.625" style="1" customWidth="1"/>
    <col min="8722" max="8722" width="36.375" style="1" customWidth="1"/>
    <col min="8723" max="8723" width="77.125" style="1" customWidth="1"/>
    <col min="8724" max="8960" width="7" style="1"/>
    <col min="8961" max="8961" width="6.25" style="1" customWidth="1"/>
    <col min="8962" max="8962" width="68.75" style="1" customWidth="1"/>
    <col min="8963" max="8963" width="8.625" style="1" customWidth="1"/>
    <col min="8964" max="8964" width="7.25" style="1" customWidth="1"/>
    <col min="8965" max="8965" width="10.25" style="1" customWidth="1"/>
    <col min="8966" max="8966" width="10.75" style="1" customWidth="1"/>
    <col min="8967" max="8969" width="8.625" style="1" customWidth="1"/>
    <col min="8970" max="8970" width="10.125" style="1" bestFit="1" customWidth="1"/>
    <col min="8971" max="8971" width="10.75" style="1" bestFit="1" customWidth="1"/>
    <col min="8972" max="8974" width="8.625" style="1" customWidth="1"/>
    <col min="8975" max="8977" width="5.625" style="1" customWidth="1"/>
    <col min="8978" max="8978" width="36.375" style="1" customWidth="1"/>
    <col min="8979" max="8979" width="77.125" style="1" customWidth="1"/>
    <col min="8980" max="9216" width="7" style="1"/>
    <col min="9217" max="9217" width="6.25" style="1" customWidth="1"/>
    <col min="9218" max="9218" width="68.75" style="1" customWidth="1"/>
    <col min="9219" max="9219" width="8.625" style="1" customWidth="1"/>
    <col min="9220" max="9220" width="7.25" style="1" customWidth="1"/>
    <col min="9221" max="9221" width="10.25" style="1" customWidth="1"/>
    <col min="9222" max="9222" width="10.75" style="1" customWidth="1"/>
    <col min="9223" max="9225" width="8.625" style="1" customWidth="1"/>
    <col min="9226" max="9226" width="10.125" style="1" bestFit="1" customWidth="1"/>
    <col min="9227" max="9227" width="10.75" style="1" bestFit="1" customWidth="1"/>
    <col min="9228" max="9230" width="8.625" style="1" customWidth="1"/>
    <col min="9231" max="9233" width="5.625" style="1" customWidth="1"/>
    <col min="9234" max="9234" width="36.375" style="1" customWidth="1"/>
    <col min="9235" max="9235" width="77.125" style="1" customWidth="1"/>
    <col min="9236" max="9472" width="7" style="1"/>
    <col min="9473" max="9473" width="6.25" style="1" customWidth="1"/>
    <col min="9474" max="9474" width="68.75" style="1" customWidth="1"/>
    <col min="9475" max="9475" width="8.625" style="1" customWidth="1"/>
    <col min="9476" max="9476" width="7.25" style="1" customWidth="1"/>
    <col min="9477" max="9477" width="10.25" style="1" customWidth="1"/>
    <col min="9478" max="9478" width="10.75" style="1" customWidth="1"/>
    <col min="9479" max="9481" width="8.625" style="1" customWidth="1"/>
    <col min="9482" max="9482" width="10.125" style="1" bestFit="1" customWidth="1"/>
    <col min="9483" max="9483" width="10.75" style="1" bestFit="1" customWidth="1"/>
    <col min="9484" max="9486" width="8.625" style="1" customWidth="1"/>
    <col min="9487" max="9489" width="5.625" style="1" customWidth="1"/>
    <col min="9490" max="9490" width="36.375" style="1" customWidth="1"/>
    <col min="9491" max="9491" width="77.125" style="1" customWidth="1"/>
    <col min="9492" max="9728" width="7" style="1"/>
    <col min="9729" max="9729" width="6.25" style="1" customWidth="1"/>
    <col min="9730" max="9730" width="68.75" style="1" customWidth="1"/>
    <col min="9731" max="9731" width="8.625" style="1" customWidth="1"/>
    <col min="9732" max="9732" width="7.25" style="1" customWidth="1"/>
    <col min="9733" max="9733" width="10.25" style="1" customWidth="1"/>
    <col min="9734" max="9734" width="10.75" style="1" customWidth="1"/>
    <col min="9735" max="9737" width="8.625" style="1" customWidth="1"/>
    <col min="9738" max="9738" width="10.125" style="1" bestFit="1" customWidth="1"/>
    <col min="9739" max="9739" width="10.75" style="1" bestFit="1" customWidth="1"/>
    <col min="9740" max="9742" width="8.625" style="1" customWidth="1"/>
    <col min="9743" max="9745" width="5.625" style="1" customWidth="1"/>
    <col min="9746" max="9746" width="36.375" style="1" customWidth="1"/>
    <col min="9747" max="9747" width="77.125" style="1" customWidth="1"/>
    <col min="9748" max="9984" width="7" style="1"/>
    <col min="9985" max="9985" width="6.25" style="1" customWidth="1"/>
    <col min="9986" max="9986" width="68.75" style="1" customWidth="1"/>
    <col min="9987" max="9987" width="8.625" style="1" customWidth="1"/>
    <col min="9988" max="9988" width="7.25" style="1" customWidth="1"/>
    <col min="9989" max="9989" width="10.25" style="1" customWidth="1"/>
    <col min="9990" max="9990" width="10.75" style="1" customWidth="1"/>
    <col min="9991" max="9993" width="8.625" style="1" customWidth="1"/>
    <col min="9994" max="9994" width="10.125" style="1" bestFit="1" customWidth="1"/>
    <col min="9995" max="9995" width="10.75" style="1" bestFit="1" customWidth="1"/>
    <col min="9996" max="9998" width="8.625" style="1" customWidth="1"/>
    <col min="9999" max="10001" width="5.625" style="1" customWidth="1"/>
    <col min="10002" max="10002" width="36.375" style="1" customWidth="1"/>
    <col min="10003" max="10003" width="77.125" style="1" customWidth="1"/>
    <col min="10004" max="10240" width="7" style="1"/>
    <col min="10241" max="10241" width="6.25" style="1" customWidth="1"/>
    <col min="10242" max="10242" width="68.75" style="1" customWidth="1"/>
    <col min="10243" max="10243" width="8.625" style="1" customWidth="1"/>
    <col min="10244" max="10244" width="7.25" style="1" customWidth="1"/>
    <col min="10245" max="10245" width="10.25" style="1" customWidth="1"/>
    <col min="10246" max="10246" width="10.75" style="1" customWidth="1"/>
    <col min="10247" max="10249" width="8.625" style="1" customWidth="1"/>
    <col min="10250" max="10250" width="10.125" style="1" bestFit="1" customWidth="1"/>
    <col min="10251" max="10251" width="10.75" style="1" bestFit="1" customWidth="1"/>
    <col min="10252" max="10254" width="8.625" style="1" customWidth="1"/>
    <col min="10255" max="10257" width="5.625" style="1" customWidth="1"/>
    <col min="10258" max="10258" width="36.375" style="1" customWidth="1"/>
    <col min="10259" max="10259" width="77.125" style="1" customWidth="1"/>
    <col min="10260" max="10496" width="7" style="1"/>
    <col min="10497" max="10497" width="6.25" style="1" customWidth="1"/>
    <col min="10498" max="10498" width="68.75" style="1" customWidth="1"/>
    <col min="10499" max="10499" width="8.625" style="1" customWidth="1"/>
    <col min="10500" max="10500" width="7.25" style="1" customWidth="1"/>
    <col min="10501" max="10501" width="10.25" style="1" customWidth="1"/>
    <col min="10502" max="10502" width="10.75" style="1" customWidth="1"/>
    <col min="10503" max="10505" width="8.625" style="1" customWidth="1"/>
    <col min="10506" max="10506" width="10.125" style="1" bestFit="1" customWidth="1"/>
    <col min="10507" max="10507" width="10.75" style="1" bestFit="1" customWidth="1"/>
    <col min="10508" max="10510" width="8.625" style="1" customWidth="1"/>
    <col min="10511" max="10513" width="5.625" style="1" customWidth="1"/>
    <col min="10514" max="10514" width="36.375" style="1" customWidth="1"/>
    <col min="10515" max="10515" width="77.125" style="1" customWidth="1"/>
    <col min="10516" max="10752" width="7" style="1"/>
    <col min="10753" max="10753" width="6.25" style="1" customWidth="1"/>
    <col min="10754" max="10754" width="68.75" style="1" customWidth="1"/>
    <col min="10755" max="10755" width="8.625" style="1" customWidth="1"/>
    <col min="10756" max="10756" width="7.25" style="1" customWidth="1"/>
    <col min="10757" max="10757" width="10.25" style="1" customWidth="1"/>
    <col min="10758" max="10758" width="10.75" style="1" customWidth="1"/>
    <col min="10759" max="10761" width="8.625" style="1" customWidth="1"/>
    <col min="10762" max="10762" width="10.125" style="1" bestFit="1" customWidth="1"/>
    <col min="10763" max="10763" width="10.75" style="1" bestFit="1" customWidth="1"/>
    <col min="10764" max="10766" width="8.625" style="1" customWidth="1"/>
    <col min="10767" max="10769" width="5.625" style="1" customWidth="1"/>
    <col min="10770" max="10770" width="36.375" style="1" customWidth="1"/>
    <col min="10771" max="10771" width="77.125" style="1" customWidth="1"/>
    <col min="10772" max="11008" width="7" style="1"/>
    <col min="11009" max="11009" width="6.25" style="1" customWidth="1"/>
    <col min="11010" max="11010" width="68.75" style="1" customWidth="1"/>
    <col min="11011" max="11011" width="8.625" style="1" customWidth="1"/>
    <col min="11012" max="11012" width="7.25" style="1" customWidth="1"/>
    <col min="11013" max="11013" width="10.25" style="1" customWidth="1"/>
    <col min="11014" max="11014" width="10.75" style="1" customWidth="1"/>
    <col min="11015" max="11017" width="8.625" style="1" customWidth="1"/>
    <col min="11018" max="11018" width="10.125" style="1" bestFit="1" customWidth="1"/>
    <col min="11019" max="11019" width="10.75" style="1" bestFit="1" customWidth="1"/>
    <col min="11020" max="11022" width="8.625" style="1" customWidth="1"/>
    <col min="11023" max="11025" width="5.625" style="1" customWidth="1"/>
    <col min="11026" max="11026" width="36.375" style="1" customWidth="1"/>
    <col min="11027" max="11027" width="77.125" style="1" customWidth="1"/>
    <col min="11028" max="11264" width="7" style="1"/>
    <col min="11265" max="11265" width="6.25" style="1" customWidth="1"/>
    <col min="11266" max="11266" width="68.75" style="1" customWidth="1"/>
    <col min="11267" max="11267" width="8.625" style="1" customWidth="1"/>
    <col min="11268" max="11268" width="7.25" style="1" customWidth="1"/>
    <col min="11269" max="11269" width="10.25" style="1" customWidth="1"/>
    <col min="11270" max="11270" width="10.75" style="1" customWidth="1"/>
    <col min="11271" max="11273" width="8.625" style="1" customWidth="1"/>
    <col min="11274" max="11274" width="10.125" style="1" bestFit="1" customWidth="1"/>
    <col min="11275" max="11275" width="10.75" style="1" bestFit="1" customWidth="1"/>
    <col min="11276" max="11278" width="8.625" style="1" customWidth="1"/>
    <col min="11279" max="11281" width="5.625" style="1" customWidth="1"/>
    <col min="11282" max="11282" width="36.375" style="1" customWidth="1"/>
    <col min="11283" max="11283" width="77.125" style="1" customWidth="1"/>
    <col min="11284" max="11520" width="7" style="1"/>
    <col min="11521" max="11521" width="6.25" style="1" customWidth="1"/>
    <col min="11522" max="11522" width="68.75" style="1" customWidth="1"/>
    <col min="11523" max="11523" width="8.625" style="1" customWidth="1"/>
    <col min="11524" max="11524" width="7.25" style="1" customWidth="1"/>
    <col min="11525" max="11525" width="10.25" style="1" customWidth="1"/>
    <col min="11526" max="11526" width="10.75" style="1" customWidth="1"/>
    <col min="11527" max="11529" width="8.625" style="1" customWidth="1"/>
    <col min="11530" max="11530" width="10.125" style="1" bestFit="1" customWidth="1"/>
    <col min="11531" max="11531" width="10.75" style="1" bestFit="1" customWidth="1"/>
    <col min="11532" max="11534" width="8.625" style="1" customWidth="1"/>
    <col min="11535" max="11537" width="5.625" style="1" customWidth="1"/>
    <col min="11538" max="11538" width="36.375" style="1" customWidth="1"/>
    <col min="11539" max="11539" width="77.125" style="1" customWidth="1"/>
    <col min="11540" max="11776" width="7" style="1"/>
    <col min="11777" max="11777" width="6.25" style="1" customWidth="1"/>
    <col min="11778" max="11778" width="68.75" style="1" customWidth="1"/>
    <col min="11779" max="11779" width="8.625" style="1" customWidth="1"/>
    <col min="11780" max="11780" width="7.25" style="1" customWidth="1"/>
    <col min="11781" max="11781" width="10.25" style="1" customWidth="1"/>
    <col min="11782" max="11782" width="10.75" style="1" customWidth="1"/>
    <col min="11783" max="11785" width="8.625" style="1" customWidth="1"/>
    <col min="11786" max="11786" width="10.125" style="1" bestFit="1" customWidth="1"/>
    <col min="11787" max="11787" width="10.75" style="1" bestFit="1" customWidth="1"/>
    <col min="11788" max="11790" width="8.625" style="1" customWidth="1"/>
    <col min="11791" max="11793" width="5.625" style="1" customWidth="1"/>
    <col min="11794" max="11794" width="36.375" style="1" customWidth="1"/>
    <col min="11795" max="11795" width="77.125" style="1" customWidth="1"/>
    <col min="11796" max="12032" width="7" style="1"/>
    <col min="12033" max="12033" width="6.25" style="1" customWidth="1"/>
    <col min="12034" max="12034" width="68.75" style="1" customWidth="1"/>
    <col min="12035" max="12035" width="8.625" style="1" customWidth="1"/>
    <col min="12036" max="12036" width="7.25" style="1" customWidth="1"/>
    <col min="12037" max="12037" width="10.25" style="1" customWidth="1"/>
    <col min="12038" max="12038" width="10.75" style="1" customWidth="1"/>
    <col min="12039" max="12041" width="8.625" style="1" customWidth="1"/>
    <col min="12042" max="12042" width="10.125" style="1" bestFit="1" customWidth="1"/>
    <col min="12043" max="12043" width="10.75" style="1" bestFit="1" customWidth="1"/>
    <col min="12044" max="12046" width="8.625" style="1" customWidth="1"/>
    <col min="12047" max="12049" width="5.625" style="1" customWidth="1"/>
    <col min="12050" max="12050" width="36.375" style="1" customWidth="1"/>
    <col min="12051" max="12051" width="77.125" style="1" customWidth="1"/>
    <col min="12052" max="12288" width="7" style="1"/>
    <col min="12289" max="12289" width="6.25" style="1" customWidth="1"/>
    <col min="12290" max="12290" width="68.75" style="1" customWidth="1"/>
    <col min="12291" max="12291" width="8.625" style="1" customWidth="1"/>
    <col min="12292" max="12292" width="7.25" style="1" customWidth="1"/>
    <col min="12293" max="12293" width="10.25" style="1" customWidth="1"/>
    <col min="12294" max="12294" width="10.75" style="1" customWidth="1"/>
    <col min="12295" max="12297" width="8.625" style="1" customWidth="1"/>
    <col min="12298" max="12298" width="10.125" style="1" bestFit="1" customWidth="1"/>
    <col min="12299" max="12299" width="10.75" style="1" bestFit="1" customWidth="1"/>
    <col min="12300" max="12302" width="8.625" style="1" customWidth="1"/>
    <col min="12303" max="12305" width="5.625" style="1" customWidth="1"/>
    <col min="12306" max="12306" width="36.375" style="1" customWidth="1"/>
    <col min="12307" max="12307" width="77.125" style="1" customWidth="1"/>
    <col min="12308" max="12544" width="7" style="1"/>
    <col min="12545" max="12545" width="6.25" style="1" customWidth="1"/>
    <col min="12546" max="12546" width="68.75" style="1" customWidth="1"/>
    <col min="12547" max="12547" width="8.625" style="1" customWidth="1"/>
    <col min="12548" max="12548" width="7.25" style="1" customWidth="1"/>
    <col min="12549" max="12549" width="10.25" style="1" customWidth="1"/>
    <col min="12550" max="12550" width="10.75" style="1" customWidth="1"/>
    <col min="12551" max="12553" width="8.625" style="1" customWidth="1"/>
    <col min="12554" max="12554" width="10.125" style="1" bestFit="1" customWidth="1"/>
    <col min="12555" max="12555" width="10.75" style="1" bestFit="1" customWidth="1"/>
    <col min="12556" max="12558" width="8.625" style="1" customWidth="1"/>
    <col min="12559" max="12561" width="5.625" style="1" customWidth="1"/>
    <col min="12562" max="12562" width="36.375" style="1" customWidth="1"/>
    <col min="12563" max="12563" width="77.125" style="1" customWidth="1"/>
    <col min="12564" max="12800" width="7" style="1"/>
    <col min="12801" max="12801" width="6.25" style="1" customWidth="1"/>
    <col min="12802" max="12802" width="68.75" style="1" customWidth="1"/>
    <col min="12803" max="12803" width="8.625" style="1" customWidth="1"/>
    <col min="12804" max="12804" width="7.25" style="1" customWidth="1"/>
    <col min="12805" max="12805" width="10.25" style="1" customWidth="1"/>
    <col min="12806" max="12806" width="10.75" style="1" customWidth="1"/>
    <col min="12807" max="12809" width="8.625" style="1" customWidth="1"/>
    <col min="12810" max="12810" width="10.125" style="1" bestFit="1" customWidth="1"/>
    <col min="12811" max="12811" width="10.75" style="1" bestFit="1" customWidth="1"/>
    <col min="12812" max="12814" width="8.625" style="1" customWidth="1"/>
    <col min="12815" max="12817" width="5.625" style="1" customWidth="1"/>
    <col min="12818" max="12818" width="36.375" style="1" customWidth="1"/>
    <col min="12819" max="12819" width="77.125" style="1" customWidth="1"/>
    <col min="12820" max="13056" width="7" style="1"/>
    <col min="13057" max="13057" width="6.25" style="1" customWidth="1"/>
    <col min="13058" max="13058" width="68.75" style="1" customWidth="1"/>
    <col min="13059" max="13059" width="8.625" style="1" customWidth="1"/>
    <col min="13060" max="13060" width="7.25" style="1" customWidth="1"/>
    <col min="13061" max="13061" width="10.25" style="1" customWidth="1"/>
    <col min="13062" max="13062" width="10.75" style="1" customWidth="1"/>
    <col min="13063" max="13065" width="8.625" style="1" customWidth="1"/>
    <col min="13066" max="13066" width="10.125" style="1" bestFit="1" customWidth="1"/>
    <col min="13067" max="13067" width="10.75" style="1" bestFit="1" customWidth="1"/>
    <col min="13068" max="13070" width="8.625" style="1" customWidth="1"/>
    <col min="13071" max="13073" width="5.625" style="1" customWidth="1"/>
    <col min="13074" max="13074" width="36.375" style="1" customWidth="1"/>
    <col min="13075" max="13075" width="77.125" style="1" customWidth="1"/>
    <col min="13076" max="13312" width="7" style="1"/>
    <col min="13313" max="13313" width="6.25" style="1" customWidth="1"/>
    <col min="13314" max="13314" width="68.75" style="1" customWidth="1"/>
    <col min="13315" max="13315" width="8.625" style="1" customWidth="1"/>
    <col min="13316" max="13316" width="7.25" style="1" customWidth="1"/>
    <col min="13317" max="13317" width="10.25" style="1" customWidth="1"/>
    <col min="13318" max="13318" width="10.75" style="1" customWidth="1"/>
    <col min="13319" max="13321" width="8.625" style="1" customWidth="1"/>
    <col min="13322" max="13322" width="10.125" style="1" bestFit="1" customWidth="1"/>
    <col min="13323" max="13323" width="10.75" style="1" bestFit="1" customWidth="1"/>
    <col min="13324" max="13326" width="8.625" style="1" customWidth="1"/>
    <col min="13327" max="13329" width="5.625" style="1" customWidth="1"/>
    <col min="13330" max="13330" width="36.375" style="1" customWidth="1"/>
    <col min="13331" max="13331" width="77.125" style="1" customWidth="1"/>
    <col min="13332" max="13568" width="7" style="1"/>
    <col min="13569" max="13569" width="6.25" style="1" customWidth="1"/>
    <col min="13570" max="13570" width="68.75" style="1" customWidth="1"/>
    <col min="13571" max="13571" width="8.625" style="1" customWidth="1"/>
    <col min="13572" max="13572" width="7.25" style="1" customWidth="1"/>
    <col min="13573" max="13573" width="10.25" style="1" customWidth="1"/>
    <col min="13574" max="13574" width="10.75" style="1" customWidth="1"/>
    <col min="13575" max="13577" width="8.625" style="1" customWidth="1"/>
    <col min="13578" max="13578" width="10.125" style="1" bestFit="1" customWidth="1"/>
    <col min="13579" max="13579" width="10.75" style="1" bestFit="1" customWidth="1"/>
    <col min="13580" max="13582" width="8.625" style="1" customWidth="1"/>
    <col min="13583" max="13585" width="5.625" style="1" customWidth="1"/>
    <col min="13586" max="13586" width="36.375" style="1" customWidth="1"/>
    <col min="13587" max="13587" width="77.125" style="1" customWidth="1"/>
    <col min="13588" max="13824" width="7" style="1"/>
    <col min="13825" max="13825" width="6.25" style="1" customWidth="1"/>
    <col min="13826" max="13826" width="68.75" style="1" customWidth="1"/>
    <col min="13827" max="13827" width="8.625" style="1" customWidth="1"/>
    <col min="13828" max="13828" width="7.25" style="1" customWidth="1"/>
    <col min="13829" max="13829" width="10.25" style="1" customWidth="1"/>
    <col min="13830" max="13830" width="10.75" style="1" customWidth="1"/>
    <col min="13831" max="13833" width="8.625" style="1" customWidth="1"/>
    <col min="13834" max="13834" width="10.125" style="1" bestFit="1" customWidth="1"/>
    <col min="13835" max="13835" width="10.75" style="1" bestFit="1" customWidth="1"/>
    <col min="13836" max="13838" width="8.625" style="1" customWidth="1"/>
    <col min="13839" max="13841" width="5.625" style="1" customWidth="1"/>
    <col min="13842" max="13842" width="36.375" style="1" customWidth="1"/>
    <col min="13843" max="13843" width="77.125" style="1" customWidth="1"/>
    <col min="13844" max="14080" width="7" style="1"/>
    <col min="14081" max="14081" width="6.25" style="1" customWidth="1"/>
    <col min="14082" max="14082" width="68.75" style="1" customWidth="1"/>
    <col min="14083" max="14083" width="8.625" style="1" customWidth="1"/>
    <col min="14084" max="14084" width="7.25" style="1" customWidth="1"/>
    <col min="14085" max="14085" width="10.25" style="1" customWidth="1"/>
    <col min="14086" max="14086" width="10.75" style="1" customWidth="1"/>
    <col min="14087" max="14089" width="8.625" style="1" customWidth="1"/>
    <col min="14090" max="14090" width="10.125" style="1" bestFit="1" customWidth="1"/>
    <col min="14091" max="14091" width="10.75" style="1" bestFit="1" customWidth="1"/>
    <col min="14092" max="14094" width="8.625" style="1" customWidth="1"/>
    <col min="14095" max="14097" width="5.625" style="1" customWidth="1"/>
    <col min="14098" max="14098" width="36.375" style="1" customWidth="1"/>
    <col min="14099" max="14099" width="77.125" style="1" customWidth="1"/>
    <col min="14100" max="14336" width="7" style="1"/>
    <col min="14337" max="14337" width="6.25" style="1" customWidth="1"/>
    <col min="14338" max="14338" width="68.75" style="1" customWidth="1"/>
    <col min="14339" max="14339" width="8.625" style="1" customWidth="1"/>
    <col min="14340" max="14340" width="7.25" style="1" customWidth="1"/>
    <col min="14341" max="14341" width="10.25" style="1" customWidth="1"/>
    <col min="14342" max="14342" width="10.75" style="1" customWidth="1"/>
    <col min="14343" max="14345" width="8.625" style="1" customWidth="1"/>
    <col min="14346" max="14346" width="10.125" style="1" bestFit="1" customWidth="1"/>
    <col min="14347" max="14347" width="10.75" style="1" bestFit="1" customWidth="1"/>
    <col min="14348" max="14350" width="8.625" style="1" customWidth="1"/>
    <col min="14351" max="14353" width="5.625" style="1" customWidth="1"/>
    <col min="14354" max="14354" width="36.375" style="1" customWidth="1"/>
    <col min="14355" max="14355" width="77.125" style="1" customWidth="1"/>
    <col min="14356" max="14592" width="7" style="1"/>
    <col min="14593" max="14593" width="6.25" style="1" customWidth="1"/>
    <col min="14594" max="14594" width="68.75" style="1" customWidth="1"/>
    <col min="14595" max="14595" width="8.625" style="1" customWidth="1"/>
    <col min="14596" max="14596" width="7.25" style="1" customWidth="1"/>
    <col min="14597" max="14597" width="10.25" style="1" customWidth="1"/>
    <col min="14598" max="14598" width="10.75" style="1" customWidth="1"/>
    <col min="14599" max="14601" width="8.625" style="1" customWidth="1"/>
    <col min="14602" max="14602" width="10.125" style="1" bestFit="1" customWidth="1"/>
    <col min="14603" max="14603" width="10.75" style="1" bestFit="1" customWidth="1"/>
    <col min="14604" max="14606" width="8.625" style="1" customWidth="1"/>
    <col min="14607" max="14609" width="5.625" style="1" customWidth="1"/>
    <col min="14610" max="14610" width="36.375" style="1" customWidth="1"/>
    <col min="14611" max="14611" width="77.125" style="1" customWidth="1"/>
    <col min="14612" max="14848" width="7" style="1"/>
    <col min="14849" max="14849" width="6.25" style="1" customWidth="1"/>
    <col min="14850" max="14850" width="68.75" style="1" customWidth="1"/>
    <col min="14851" max="14851" width="8.625" style="1" customWidth="1"/>
    <col min="14852" max="14852" width="7.25" style="1" customWidth="1"/>
    <col min="14853" max="14853" width="10.25" style="1" customWidth="1"/>
    <col min="14854" max="14854" width="10.75" style="1" customWidth="1"/>
    <col min="14855" max="14857" width="8.625" style="1" customWidth="1"/>
    <col min="14858" max="14858" width="10.125" style="1" bestFit="1" customWidth="1"/>
    <col min="14859" max="14859" width="10.75" style="1" bestFit="1" customWidth="1"/>
    <col min="14860" max="14862" width="8.625" style="1" customWidth="1"/>
    <col min="14863" max="14865" width="5.625" style="1" customWidth="1"/>
    <col min="14866" max="14866" width="36.375" style="1" customWidth="1"/>
    <col min="14867" max="14867" width="77.125" style="1" customWidth="1"/>
    <col min="14868" max="15104" width="7" style="1"/>
    <col min="15105" max="15105" width="6.25" style="1" customWidth="1"/>
    <col min="15106" max="15106" width="68.75" style="1" customWidth="1"/>
    <col min="15107" max="15107" width="8.625" style="1" customWidth="1"/>
    <col min="15108" max="15108" width="7.25" style="1" customWidth="1"/>
    <col min="15109" max="15109" width="10.25" style="1" customWidth="1"/>
    <col min="15110" max="15110" width="10.75" style="1" customWidth="1"/>
    <col min="15111" max="15113" width="8.625" style="1" customWidth="1"/>
    <col min="15114" max="15114" width="10.125" style="1" bestFit="1" customWidth="1"/>
    <col min="15115" max="15115" width="10.75" style="1" bestFit="1" customWidth="1"/>
    <col min="15116" max="15118" width="8.625" style="1" customWidth="1"/>
    <col min="15119" max="15121" width="5.625" style="1" customWidth="1"/>
    <col min="15122" max="15122" width="36.375" style="1" customWidth="1"/>
    <col min="15123" max="15123" width="77.125" style="1" customWidth="1"/>
    <col min="15124" max="15360" width="7" style="1"/>
    <col min="15361" max="15361" width="6.25" style="1" customWidth="1"/>
    <col min="15362" max="15362" width="68.75" style="1" customWidth="1"/>
    <col min="15363" max="15363" width="8.625" style="1" customWidth="1"/>
    <col min="15364" max="15364" width="7.25" style="1" customWidth="1"/>
    <col min="15365" max="15365" width="10.25" style="1" customWidth="1"/>
    <col min="15366" max="15366" width="10.75" style="1" customWidth="1"/>
    <col min="15367" max="15369" width="8.625" style="1" customWidth="1"/>
    <col min="15370" max="15370" width="10.125" style="1" bestFit="1" customWidth="1"/>
    <col min="15371" max="15371" width="10.75" style="1" bestFit="1" customWidth="1"/>
    <col min="15372" max="15374" width="8.625" style="1" customWidth="1"/>
    <col min="15375" max="15377" width="5.625" style="1" customWidth="1"/>
    <col min="15378" max="15378" width="36.375" style="1" customWidth="1"/>
    <col min="15379" max="15379" width="77.125" style="1" customWidth="1"/>
    <col min="15380" max="15616" width="7" style="1"/>
    <col min="15617" max="15617" width="6.25" style="1" customWidth="1"/>
    <col min="15618" max="15618" width="68.75" style="1" customWidth="1"/>
    <col min="15619" max="15619" width="8.625" style="1" customWidth="1"/>
    <col min="15620" max="15620" width="7.25" style="1" customWidth="1"/>
    <col min="15621" max="15621" width="10.25" style="1" customWidth="1"/>
    <col min="15622" max="15622" width="10.75" style="1" customWidth="1"/>
    <col min="15623" max="15625" width="8.625" style="1" customWidth="1"/>
    <col min="15626" max="15626" width="10.125" style="1" bestFit="1" customWidth="1"/>
    <col min="15627" max="15627" width="10.75" style="1" bestFit="1" customWidth="1"/>
    <col min="15628" max="15630" width="8.625" style="1" customWidth="1"/>
    <col min="15631" max="15633" width="5.625" style="1" customWidth="1"/>
    <col min="15634" max="15634" width="36.375" style="1" customWidth="1"/>
    <col min="15635" max="15635" width="77.125" style="1" customWidth="1"/>
    <col min="15636" max="15872" width="7" style="1"/>
    <col min="15873" max="15873" width="6.25" style="1" customWidth="1"/>
    <col min="15874" max="15874" width="68.75" style="1" customWidth="1"/>
    <col min="15875" max="15875" width="8.625" style="1" customWidth="1"/>
    <col min="15876" max="15876" width="7.25" style="1" customWidth="1"/>
    <col min="15877" max="15877" width="10.25" style="1" customWidth="1"/>
    <col min="15878" max="15878" width="10.75" style="1" customWidth="1"/>
    <col min="15879" max="15881" width="8.625" style="1" customWidth="1"/>
    <col min="15882" max="15882" width="10.125" style="1" bestFit="1" customWidth="1"/>
    <col min="15883" max="15883" width="10.75" style="1" bestFit="1" customWidth="1"/>
    <col min="15884" max="15886" width="8.625" style="1" customWidth="1"/>
    <col min="15887" max="15889" width="5.625" style="1" customWidth="1"/>
    <col min="15890" max="15890" width="36.375" style="1" customWidth="1"/>
    <col min="15891" max="15891" width="77.125" style="1" customWidth="1"/>
    <col min="15892" max="16128" width="7" style="1"/>
    <col min="16129" max="16129" width="6.25" style="1" customWidth="1"/>
    <col min="16130" max="16130" width="68.75" style="1" customWidth="1"/>
    <col min="16131" max="16131" width="8.625" style="1" customWidth="1"/>
    <col min="16132" max="16132" width="7.25" style="1" customWidth="1"/>
    <col min="16133" max="16133" width="10.25" style="1" customWidth="1"/>
    <col min="16134" max="16134" width="10.75" style="1" customWidth="1"/>
    <col min="16135" max="16137" width="8.625" style="1" customWidth="1"/>
    <col min="16138" max="16138" width="10.125" style="1" bestFit="1" customWidth="1"/>
    <col min="16139" max="16139" width="10.75" style="1" bestFit="1" customWidth="1"/>
    <col min="16140" max="16142" width="8.625" style="1" customWidth="1"/>
    <col min="16143" max="16145" width="5.625" style="1" customWidth="1"/>
    <col min="16146" max="16146" width="36.375" style="1" customWidth="1"/>
    <col min="16147" max="16147" width="77.125" style="1" customWidth="1"/>
    <col min="16148" max="16384" width="7" style="1"/>
  </cols>
  <sheetData>
    <row r="1" spans="1:19" x14ac:dyDescent="0.5">
      <c r="A1" s="124" t="s">
        <v>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</row>
    <row r="2" spans="1:19" x14ac:dyDescent="0.5">
      <c r="A2" s="124" t="s">
        <v>1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</row>
    <row r="3" spans="1:19" x14ac:dyDescent="0.5">
      <c r="A3" s="125" t="s">
        <v>2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</row>
    <row r="4" spans="1:19" ht="42.75" customHeight="1" x14ac:dyDescent="0.5">
      <c r="A4" s="2" t="s">
        <v>3</v>
      </c>
      <c r="B4" s="3" t="s">
        <v>4</v>
      </c>
      <c r="C4" s="126" t="s">
        <v>41</v>
      </c>
      <c r="D4" s="127"/>
      <c r="E4" s="127"/>
      <c r="F4" s="127"/>
      <c r="G4" s="126" t="s">
        <v>42</v>
      </c>
      <c r="H4" s="127"/>
      <c r="I4" s="128"/>
      <c r="J4" s="4" t="s">
        <v>5</v>
      </c>
      <c r="K4" s="129" t="s">
        <v>43</v>
      </c>
      <c r="L4" s="127"/>
      <c r="M4" s="127"/>
      <c r="N4" s="128"/>
      <c r="O4" s="130" t="s">
        <v>6</v>
      </c>
      <c r="P4" s="131"/>
      <c r="Q4" s="132"/>
      <c r="R4" s="5" t="s">
        <v>7</v>
      </c>
      <c r="S4" s="6" t="s">
        <v>8</v>
      </c>
    </row>
    <row r="5" spans="1:19" ht="42.75" customHeight="1" x14ac:dyDescent="0.5">
      <c r="A5" s="7" t="s">
        <v>9</v>
      </c>
      <c r="B5" s="8"/>
      <c r="C5" s="8" t="s">
        <v>10</v>
      </c>
      <c r="D5" s="8" t="s">
        <v>11</v>
      </c>
      <c r="E5" s="8" t="s">
        <v>12</v>
      </c>
      <c r="F5" s="8" t="s">
        <v>13</v>
      </c>
      <c r="G5" s="8" t="s">
        <v>45</v>
      </c>
      <c r="H5" s="8" t="s">
        <v>14</v>
      </c>
      <c r="I5" s="9" t="s">
        <v>15</v>
      </c>
      <c r="J5" s="10" t="s">
        <v>46</v>
      </c>
      <c r="K5" s="11" t="s">
        <v>16</v>
      </c>
      <c r="L5" s="8" t="s">
        <v>17</v>
      </c>
      <c r="M5" s="8" t="s">
        <v>18</v>
      </c>
      <c r="N5" s="9" t="s">
        <v>44</v>
      </c>
      <c r="O5" s="12" t="s">
        <v>19</v>
      </c>
      <c r="P5" s="13" t="s">
        <v>20</v>
      </c>
      <c r="Q5" s="14" t="s">
        <v>21</v>
      </c>
      <c r="R5" s="15"/>
      <c r="S5" s="16"/>
    </row>
    <row r="6" spans="1:19" x14ac:dyDescent="0.5">
      <c r="A6" s="17"/>
      <c r="B6" s="18" t="s">
        <v>22</v>
      </c>
      <c r="C6" s="19"/>
      <c r="D6" s="19"/>
      <c r="E6" s="19"/>
      <c r="F6" s="19"/>
      <c r="G6" s="19"/>
      <c r="H6" s="19"/>
      <c r="I6" s="19"/>
      <c r="J6" s="20"/>
      <c r="K6" s="19"/>
      <c r="L6" s="19"/>
      <c r="M6" s="19"/>
      <c r="N6" s="19"/>
      <c r="O6" s="21"/>
      <c r="P6" s="19"/>
      <c r="Q6" s="22"/>
      <c r="R6" s="23"/>
      <c r="S6" s="24"/>
    </row>
    <row r="7" spans="1:19" x14ac:dyDescent="0.5">
      <c r="A7" s="120" t="s">
        <v>23</v>
      </c>
      <c r="B7" s="121"/>
      <c r="C7" s="25"/>
      <c r="D7" s="25"/>
      <c r="E7" s="25"/>
      <c r="F7" s="25"/>
      <c r="G7" s="25"/>
      <c r="H7" s="25"/>
      <c r="I7" s="25"/>
      <c r="J7" s="26"/>
      <c r="K7" s="25"/>
      <c r="L7" s="25"/>
      <c r="M7" s="25"/>
      <c r="N7" s="25"/>
      <c r="O7" s="27"/>
      <c r="P7" s="25"/>
      <c r="Q7" s="28"/>
      <c r="R7" s="29"/>
      <c r="S7" s="30"/>
    </row>
    <row r="8" spans="1:19" ht="21.75" customHeight="1" x14ac:dyDescent="0.5">
      <c r="A8" s="31"/>
      <c r="B8" s="32" t="s">
        <v>24</v>
      </c>
      <c r="C8" s="33">
        <f>SUM(C17:C22)</f>
        <v>0</v>
      </c>
      <c r="D8" s="33">
        <f>SUM(D9:D10)</f>
        <v>0</v>
      </c>
      <c r="E8" s="33"/>
      <c r="F8" s="33">
        <f>SUM(F9:F10)</f>
        <v>0</v>
      </c>
      <c r="G8" s="33">
        <f>SUM(G17:G22)</f>
        <v>0</v>
      </c>
      <c r="H8" s="33">
        <f>SUM(H17:H22)</f>
        <v>0</v>
      </c>
      <c r="I8" s="34">
        <f>SUM(I17:I22)</f>
        <v>0</v>
      </c>
      <c r="J8" s="35">
        <f>SUM(J9:J10)</f>
        <v>0</v>
      </c>
      <c r="K8" s="36">
        <f>SUM(K9:K10)</f>
        <v>0</v>
      </c>
      <c r="L8" s="33">
        <f>SUM(L17:L22)</f>
        <v>0</v>
      </c>
      <c r="M8" s="33">
        <f>SUM(M17:M22)</f>
        <v>0</v>
      </c>
      <c r="N8" s="34">
        <f>SUM(N17:N22)</f>
        <v>0</v>
      </c>
      <c r="O8" s="37"/>
      <c r="P8" s="33"/>
      <c r="Q8" s="38"/>
      <c r="R8" s="39"/>
      <c r="S8" s="40"/>
    </row>
    <row r="9" spans="1:19" ht="117" customHeight="1" x14ac:dyDescent="0.5">
      <c r="A9" s="41">
        <v>1</v>
      </c>
      <c r="B9" s="42" t="s">
        <v>25</v>
      </c>
      <c r="C9" s="43"/>
      <c r="D9" s="43"/>
      <c r="E9" s="44"/>
      <c r="F9" s="45">
        <f>D9*E9</f>
        <v>0</v>
      </c>
      <c r="G9" s="45"/>
      <c r="H9" s="45"/>
      <c r="I9" s="46"/>
      <c r="J9" s="47"/>
      <c r="K9" s="48">
        <f>F9</f>
        <v>0</v>
      </c>
      <c r="L9" s="45"/>
      <c r="M9" s="45"/>
      <c r="N9" s="46"/>
      <c r="O9" s="49"/>
      <c r="P9" s="45"/>
      <c r="Q9" s="50"/>
      <c r="R9" s="51" t="s">
        <v>26</v>
      </c>
      <c r="S9" s="52"/>
    </row>
    <row r="10" spans="1:19" ht="108.75" customHeight="1" x14ac:dyDescent="0.5">
      <c r="A10" s="53">
        <v>2</v>
      </c>
      <c r="B10" s="54" t="s">
        <v>25</v>
      </c>
      <c r="C10" s="55"/>
      <c r="D10" s="55"/>
      <c r="E10" s="56"/>
      <c r="F10" s="57">
        <f>D10*E10</f>
        <v>0</v>
      </c>
      <c r="G10" s="57"/>
      <c r="H10" s="57"/>
      <c r="I10" s="58"/>
      <c r="J10" s="59"/>
      <c r="K10" s="60">
        <f>F10</f>
        <v>0</v>
      </c>
      <c r="L10" s="57"/>
      <c r="M10" s="57"/>
      <c r="N10" s="58"/>
      <c r="O10" s="61"/>
      <c r="P10" s="57"/>
      <c r="Q10" s="62"/>
      <c r="R10" s="63" t="s">
        <v>26</v>
      </c>
      <c r="S10" s="64"/>
    </row>
    <row r="11" spans="1:19" ht="21.75" customHeight="1" x14ac:dyDescent="0.5">
      <c r="A11" s="31"/>
      <c r="B11" s="32" t="s">
        <v>27</v>
      </c>
      <c r="C11" s="33">
        <f>SUM(C12:C27)</f>
        <v>0</v>
      </c>
      <c r="D11" s="33">
        <f>SUM(D12)</f>
        <v>0</v>
      </c>
      <c r="E11" s="33">
        <f>SUM(E12)</f>
        <v>0</v>
      </c>
      <c r="F11" s="33">
        <f>SUM(F12)</f>
        <v>0</v>
      </c>
      <c r="G11" s="33">
        <f>SUM(G12:G27)</f>
        <v>0</v>
      </c>
      <c r="H11" s="33">
        <f>SUM(H12:H27)</f>
        <v>0</v>
      </c>
      <c r="I11" s="34">
        <f>SUM(I12:I27)</f>
        <v>0</v>
      </c>
      <c r="J11" s="35">
        <f>SUM(J12)</f>
        <v>0</v>
      </c>
      <c r="K11" s="36">
        <f>SUM(K12)</f>
        <v>0</v>
      </c>
      <c r="L11" s="33">
        <f>SUM(L12:L27)</f>
        <v>0</v>
      </c>
      <c r="M11" s="33">
        <f>SUM(M12:M27)</f>
        <v>0</v>
      </c>
      <c r="N11" s="34">
        <f>SUM(N12:N27)</f>
        <v>0</v>
      </c>
      <c r="O11" s="37"/>
      <c r="P11" s="33"/>
      <c r="Q11" s="38"/>
      <c r="R11" s="39"/>
      <c r="S11" s="40"/>
    </row>
    <row r="12" spans="1:19" ht="103.5" customHeight="1" x14ac:dyDescent="0.5">
      <c r="A12" s="41">
        <v>1</v>
      </c>
      <c r="B12" s="42" t="s">
        <v>25</v>
      </c>
      <c r="C12" s="43"/>
      <c r="D12" s="43"/>
      <c r="E12" s="44"/>
      <c r="F12" s="45">
        <f>D12*E12</f>
        <v>0</v>
      </c>
      <c r="G12" s="45"/>
      <c r="H12" s="45"/>
      <c r="I12" s="46"/>
      <c r="J12" s="47"/>
      <c r="K12" s="48">
        <f>F12</f>
        <v>0</v>
      </c>
      <c r="L12" s="45"/>
      <c r="M12" s="45"/>
      <c r="N12" s="46"/>
      <c r="O12" s="49"/>
      <c r="P12" s="45"/>
      <c r="Q12" s="50"/>
      <c r="R12" s="51" t="s">
        <v>26</v>
      </c>
      <c r="S12" s="52"/>
    </row>
    <row r="13" spans="1:19" ht="111.75" customHeight="1" x14ac:dyDescent="0.5">
      <c r="A13" s="53">
        <v>2</v>
      </c>
      <c r="B13" s="54" t="s">
        <v>25</v>
      </c>
      <c r="C13" s="55"/>
      <c r="D13" s="55"/>
      <c r="E13" s="56"/>
      <c r="F13" s="57">
        <f>D13*E13</f>
        <v>0</v>
      </c>
      <c r="G13" s="57"/>
      <c r="H13" s="57"/>
      <c r="I13" s="58"/>
      <c r="J13" s="59"/>
      <c r="K13" s="60">
        <f>F13</f>
        <v>0</v>
      </c>
      <c r="L13" s="57"/>
      <c r="M13" s="57"/>
      <c r="N13" s="58"/>
      <c r="O13" s="61"/>
      <c r="P13" s="57"/>
      <c r="Q13" s="62"/>
      <c r="R13" s="63" t="s">
        <v>26</v>
      </c>
      <c r="S13" s="64"/>
    </row>
    <row r="14" spans="1:19" ht="21.75" customHeight="1" x14ac:dyDescent="0.5">
      <c r="A14" s="31"/>
      <c r="B14" s="32" t="s">
        <v>28</v>
      </c>
      <c r="C14" s="33">
        <f>SUM(C17:C22)</f>
        <v>0</v>
      </c>
      <c r="D14" s="33">
        <f>SUM(D15:D16)</f>
        <v>0</v>
      </c>
      <c r="E14" s="33"/>
      <c r="F14" s="33">
        <f>SUM(F15:F16)</f>
        <v>0</v>
      </c>
      <c r="G14" s="33">
        <f>SUM(G17:G22)</f>
        <v>0</v>
      </c>
      <c r="H14" s="33">
        <f>SUM(H17:H22)</f>
        <v>0</v>
      </c>
      <c r="I14" s="34">
        <f>SUM(I17:I22)</f>
        <v>0</v>
      </c>
      <c r="J14" s="35">
        <f>SUM(J15:J16)</f>
        <v>0</v>
      </c>
      <c r="K14" s="33">
        <f>SUM(K15:K16)</f>
        <v>0</v>
      </c>
      <c r="L14" s="33">
        <f>SUM(L17:L22)</f>
        <v>0</v>
      </c>
      <c r="M14" s="33">
        <f>SUM(M17:M22)</f>
        <v>0</v>
      </c>
      <c r="N14" s="34">
        <f>SUM(N17:N22)</f>
        <v>0</v>
      </c>
      <c r="O14" s="37"/>
      <c r="P14" s="33"/>
      <c r="Q14" s="38"/>
      <c r="R14" s="39"/>
      <c r="S14" s="40"/>
    </row>
    <row r="15" spans="1:19" ht="120" customHeight="1" x14ac:dyDescent="0.5">
      <c r="A15" s="41">
        <v>1</v>
      </c>
      <c r="B15" s="42" t="s">
        <v>25</v>
      </c>
      <c r="C15" s="43"/>
      <c r="D15" s="43"/>
      <c r="E15" s="44"/>
      <c r="F15" s="45">
        <f>D15*E15</f>
        <v>0</v>
      </c>
      <c r="G15" s="45"/>
      <c r="H15" s="45"/>
      <c r="I15" s="46"/>
      <c r="J15" s="47"/>
      <c r="K15" s="48">
        <f>F15</f>
        <v>0</v>
      </c>
      <c r="L15" s="45"/>
      <c r="M15" s="45"/>
      <c r="N15" s="46"/>
      <c r="O15" s="49"/>
      <c r="P15" s="45"/>
      <c r="Q15" s="50"/>
      <c r="R15" s="51" t="s">
        <v>26</v>
      </c>
      <c r="S15" s="52"/>
    </row>
    <row r="16" spans="1:19" ht="119.25" customHeight="1" x14ac:dyDescent="0.5">
      <c r="A16" s="53">
        <v>2</v>
      </c>
      <c r="B16" s="54" t="s">
        <v>25</v>
      </c>
      <c r="C16" s="55"/>
      <c r="D16" s="55"/>
      <c r="E16" s="56"/>
      <c r="F16" s="57">
        <f>D16*E16</f>
        <v>0</v>
      </c>
      <c r="G16" s="57"/>
      <c r="H16" s="57"/>
      <c r="I16" s="58"/>
      <c r="J16" s="59"/>
      <c r="K16" s="60">
        <f>F16</f>
        <v>0</v>
      </c>
      <c r="L16" s="57"/>
      <c r="M16" s="57"/>
      <c r="N16" s="58"/>
      <c r="O16" s="61"/>
      <c r="P16" s="57"/>
      <c r="Q16" s="62"/>
      <c r="R16" s="63" t="s">
        <v>26</v>
      </c>
      <c r="S16" s="64"/>
    </row>
    <row r="17" spans="1:19" ht="21.75" customHeight="1" x14ac:dyDescent="0.5">
      <c r="A17" s="65"/>
      <c r="B17" s="66" t="s">
        <v>29</v>
      </c>
      <c r="C17" s="66">
        <f>SUM(C18:C19)</f>
        <v>0</v>
      </c>
      <c r="D17" s="66">
        <f>SUM(D18:D19)</f>
        <v>0</v>
      </c>
      <c r="E17" s="66">
        <f>SUM(E18:E19)</f>
        <v>0</v>
      </c>
      <c r="F17" s="66">
        <f>SUM(F18:F19)</f>
        <v>0</v>
      </c>
      <c r="G17" s="66">
        <f t="shared" ref="G17:N17" si="0">SUM(G18:G19)</f>
        <v>0</v>
      </c>
      <c r="H17" s="66">
        <f t="shared" si="0"/>
        <v>0</v>
      </c>
      <c r="I17" s="67">
        <f t="shared" si="0"/>
        <v>0</v>
      </c>
      <c r="J17" s="68">
        <f>SUM(J18:J19)</f>
        <v>0</v>
      </c>
      <c r="K17" s="66">
        <f>SUM(K18:K19)</f>
        <v>0</v>
      </c>
      <c r="L17" s="66">
        <f t="shared" si="0"/>
        <v>0</v>
      </c>
      <c r="M17" s="66">
        <f t="shared" si="0"/>
        <v>0</v>
      </c>
      <c r="N17" s="67">
        <f t="shared" si="0"/>
        <v>0</v>
      </c>
      <c r="O17" s="69"/>
      <c r="P17" s="66"/>
      <c r="Q17" s="70"/>
      <c r="R17" s="71"/>
      <c r="S17" s="66"/>
    </row>
    <row r="18" spans="1:19" ht="111" customHeight="1" x14ac:dyDescent="0.5">
      <c r="A18" s="41">
        <v>1</v>
      </c>
      <c r="B18" s="42" t="s">
        <v>25</v>
      </c>
      <c r="C18" s="43"/>
      <c r="D18" s="43"/>
      <c r="E18" s="44"/>
      <c r="F18" s="45">
        <f>D18*E18</f>
        <v>0</v>
      </c>
      <c r="G18" s="45"/>
      <c r="H18" s="45"/>
      <c r="I18" s="46"/>
      <c r="J18" s="47"/>
      <c r="K18" s="48">
        <f>F18</f>
        <v>0</v>
      </c>
      <c r="L18" s="45"/>
      <c r="M18" s="45"/>
      <c r="N18" s="46"/>
      <c r="O18" s="49"/>
      <c r="P18" s="45"/>
      <c r="Q18" s="50"/>
      <c r="R18" s="51" t="s">
        <v>26</v>
      </c>
      <c r="S18" s="52"/>
    </row>
    <row r="19" spans="1:19" ht="116.25" customHeight="1" x14ac:dyDescent="0.5">
      <c r="A19" s="53">
        <v>2</v>
      </c>
      <c r="B19" s="54" t="s">
        <v>25</v>
      </c>
      <c r="C19" s="55"/>
      <c r="D19" s="55"/>
      <c r="E19" s="56"/>
      <c r="F19" s="57">
        <f>D19*E19</f>
        <v>0</v>
      </c>
      <c r="G19" s="57"/>
      <c r="H19" s="57"/>
      <c r="I19" s="58"/>
      <c r="J19" s="59"/>
      <c r="K19" s="60">
        <f>F19</f>
        <v>0</v>
      </c>
      <c r="L19" s="57"/>
      <c r="M19" s="57"/>
      <c r="N19" s="58"/>
      <c r="O19" s="61"/>
      <c r="P19" s="57"/>
      <c r="Q19" s="62"/>
      <c r="R19" s="63" t="s">
        <v>26</v>
      </c>
      <c r="S19" s="64"/>
    </row>
    <row r="20" spans="1:19" ht="21.75" customHeight="1" x14ac:dyDescent="0.5">
      <c r="A20" s="31"/>
      <c r="B20" s="32" t="s">
        <v>30</v>
      </c>
      <c r="C20" s="33">
        <f>SUM(C21:C28)</f>
        <v>0</v>
      </c>
      <c r="D20" s="33">
        <f>SUM(D21:D22)</f>
        <v>0</v>
      </c>
      <c r="E20" s="33">
        <f>SUM(E21:E22)</f>
        <v>0</v>
      </c>
      <c r="F20" s="33">
        <f>SUM(F21:F22)</f>
        <v>0</v>
      </c>
      <c r="G20" s="33">
        <f>SUM(G21:G28)</f>
        <v>0</v>
      </c>
      <c r="H20" s="33">
        <f>SUM(H21:H28)</f>
        <v>0</v>
      </c>
      <c r="I20" s="34">
        <f>SUM(I21:I28)</f>
        <v>0</v>
      </c>
      <c r="J20" s="35"/>
      <c r="K20" s="36">
        <f>SUM(K21:K22)</f>
        <v>0</v>
      </c>
      <c r="L20" s="33">
        <f>SUM(L21:L28)</f>
        <v>0</v>
      </c>
      <c r="M20" s="33">
        <f>SUM(M21:M28)</f>
        <v>0</v>
      </c>
      <c r="N20" s="34">
        <f>SUM(N21:N28)</f>
        <v>0</v>
      </c>
      <c r="O20" s="37"/>
      <c r="P20" s="33"/>
      <c r="Q20" s="38"/>
      <c r="R20" s="39"/>
      <c r="S20" s="40"/>
    </row>
    <row r="21" spans="1:19" ht="109.5" customHeight="1" x14ac:dyDescent="0.5">
      <c r="A21" s="41">
        <v>1</v>
      </c>
      <c r="B21" s="42" t="s">
        <v>25</v>
      </c>
      <c r="C21" s="43"/>
      <c r="D21" s="43"/>
      <c r="E21" s="44"/>
      <c r="F21" s="45">
        <f>D21*E21</f>
        <v>0</v>
      </c>
      <c r="G21" s="45"/>
      <c r="H21" s="45"/>
      <c r="I21" s="46"/>
      <c r="J21" s="47"/>
      <c r="K21" s="48">
        <f>F21</f>
        <v>0</v>
      </c>
      <c r="L21" s="45"/>
      <c r="M21" s="45"/>
      <c r="N21" s="46"/>
      <c r="O21" s="49"/>
      <c r="P21" s="45"/>
      <c r="Q21" s="50"/>
      <c r="R21" s="51" t="s">
        <v>26</v>
      </c>
      <c r="S21" s="52"/>
    </row>
    <row r="22" spans="1:19" ht="115.5" customHeight="1" x14ac:dyDescent="0.5">
      <c r="A22" s="53">
        <v>2</v>
      </c>
      <c r="B22" s="54" t="s">
        <v>25</v>
      </c>
      <c r="C22" s="55"/>
      <c r="D22" s="55"/>
      <c r="E22" s="56"/>
      <c r="F22" s="57">
        <f>D22*E22</f>
        <v>0</v>
      </c>
      <c r="G22" s="57"/>
      <c r="H22" s="57"/>
      <c r="I22" s="58"/>
      <c r="J22" s="59"/>
      <c r="K22" s="60">
        <f>F22</f>
        <v>0</v>
      </c>
      <c r="L22" s="57"/>
      <c r="M22" s="57"/>
      <c r="N22" s="58"/>
      <c r="O22" s="61"/>
      <c r="P22" s="57"/>
      <c r="Q22" s="62"/>
      <c r="R22" s="63" t="s">
        <v>26</v>
      </c>
      <c r="S22" s="64"/>
    </row>
    <row r="23" spans="1:19" ht="21.75" customHeight="1" x14ac:dyDescent="0.5">
      <c r="A23" s="31"/>
      <c r="B23" s="32" t="s">
        <v>31</v>
      </c>
      <c r="C23" s="33">
        <f>SUM(C24:C31)</f>
        <v>0</v>
      </c>
      <c r="D23" s="33">
        <f>SUM(D24:D25)</f>
        <v>0</v>
      </c>
      <c r="E23" s="33">
        <f>SUM(E24:E25)</f>
        <v>0</v>
      </c>
      <c r="F23" s="33">
        <f>SUM(F24:F25)</f>
        <v>0</v>
      </c>
      <c r="G23" s="33">
        <f>SUM(G24:G31)</f>
        <v>0</v>
      </c>
      <c r="H23" s="33">
        <f>SUM(H24:H31)</f>
        <v>0</v>
      </c>
      <c r="I23" s="34">
        <f>SUM(I24:I31)</f>
        <v>0</v>
      </c>
      <c r="J23" s="35"/>
      <c r="K23" s="36">
        <f>SUM(K24:K25)</f>
        <v>0</v>
      </c>
      <c r="L23" s="33">
        <f>SUM(L24:L31)</f>
        <v>0</v>
      </c>
      <c r="M23" s="33">
        <f>SUM(M24:M31)</f>
        <v>0</v>
      </c>
      <c r="N23" s="34">
        <f>SUM(N24:N31)</f>
        <v>0</v>
      </c>
      <c r="O23" s="37"/>
      <c r="P23" s="33"/>
      <c r="Q23" s="38"/>
      <c r="R23" s="39"/>
      <c r="S23" s="40"/>
    </row>
    <row r="24" spans="1:19" ht="109.5" customHeight="1" x14ac:dyDescent="0.5">
      <c r="A24" s="41">
        <v>1</v>
      </c>
      <c r="B24" s="42" t="s">
        <v>25</v>
      </c>
      <c r="C24" s="43"/>
      <c r="D24" s="43"/>
      <c r="E24" s="44"/>
      <c r="F24" s="45">
        <f>D24*E24</f>
        <v>0</v>
      </c>
      <c r="G24" s="45"/>
      <c r="H24" s="45"/>
      <c r="I24" s="46"/>
      <c r="J24" s="47"/>
      <c r="K24" s="48">
        <f>F24</f>
        <v>0</v>
      </c>
      <c r="L24" s="45"/>
      <c r="M24" s="45"/>
      <c r="N24" s="46"/>
      <c r="O24" s="49"/>
      <c r="P24" s="45"/>
      <c r="Q24" s="50"/>
      <c r="R24" s="51" t="s">
        <v>26</v>
      </c>
      <c r="S24" s="52"/>
    </row>
    <row r="25" spans="1:19" ht="115.5" customHeight="1" x14ac:dyDescent="0.5">
      <c r="A25" s="53">
        <v>2</v>
      </c>
      <c r="B25" s="54" t="s">
        <v>25</v>
      </c>
      <c r="C25" s="55"/>
      <c r="D25" s="55"/>
      <c r="E25" s="56"/>
      <c r="F25" s="57">
        <f>D25*E25</f>
        <v>0</v>
      </c>
      <c r="G25" s="57"/>
      <c r="H25" s="57"/>
      <c r="I25" s="58"/>
      <c r="J25" s="59"/>
      <c r="K25" s="60">
        <f>F25</f>
        <v>0</v>
      </c>
      <c r="L25" s="57"/>
      <c r="M25" s="57"/>
      <c r="N25" s="58"/>
      <c r="O25" s="61"/>
      <c r="P25" s="57"/>
      <c r="Q25" s="62"/>
      <c r="R25" s="63" t="s">
        <v>26</v>
      </c>
      <c r="S25" s="64"/>
    </row>
    <row r="26" spans="1:19" ht="21.75" customHeight="1" x14ac:dyDescent="0.5">
      <c r="A26" s="122" t="s">
        <v>32</v>
      </c>
      <c r="B26" s="123"/>
      <c r="C26" s="72"/>
      <c r="D26" s="72"/>
      <c r="E26" s="72"/>
      <c r="F26" s="72"/>
      <c r="G26" s="72"/>
      <c r="H26" s="72"/>
      <c r="I26" s="73"/>
      <c r="J26" s="74"/>
      <c r="K26" s="75"/>
      <c r="L26" s="72"/>
      <c r="M26" s="72"/>
      <c r="N26" s="73"/>
      <c r="O26" s="76"/>
      <c r="P26" s="72"/>
      <c r="Q26" s="77"/>
      <c r="R26" s="78"/>
      <c r="S26" s="79"/>
    </row>
    <row r="27" spans="1:19" ht="21.75" customHeight="1" x14ac:dyDescent="0.5">
      <c r="A27" s="31"/>
      <c r="B27" s="32" t="s">
        <v>33</v>
      </c>
      <c r="C27" s="33"/>
      <c r="D27" s="33">
        <f>D28</f>
        <v>0</v>
      </c>
      <c r="E27" s="33"/>
      <c r="F27" s="33">
        <f>SUM(F28)</f>
        <v>0</v>
      </c>
      <c r="G27" s="33"/>
      <c r="H27" s="33"/>
      <c r="I27" s="34"/>
      <c r="J27" s="80">
        <f>J28</f>
        <v>0</v>
      </c>
      <c r="K27" s="36">
        <f>SUM(K28)</f>
        <v>0</v>
      </c>
      <c r="L27" s="33"/>
      <c r="M27" s="33"/>
      <c r="N27" s="34"/>
      <c r="O27" s="37"/>
      <c r="P27" s="33"/>
      <c r="Q27" s="38"/>
      <c r="R27" s="39"/>
      <c r="S27" s="40"/>
    </row>
    <row r="28" spans="1:19" ht="108.75" customHeight="1" x14ac:dyDescent="0.5">
      <c r="A28" s="41">
        <v>1</v>
      </c>
      <c r="B28" s="42" t="s">
        <v>25</v>
      </c>
      <c r="C28" s="43"/>
      <c r="D28" s="43"/>
      <c r="E28" s="44"/>
      <c r="F28" s="45">
        <f>D28*E28</f>
        <v>0</v>
      </c>
      <c r="G28" s="45"/>
      <c r="H28" s="45"/>
      <c r="I28" s="46"/>
      <c r="J28" s="47"/>
      <c r="K28" s="48">
        <f>F28</f>
        <v>0</v>
      </c>
      <c r="L28" s="45"/>
      <c r="M28" s="45"/>
      <c r="N28" s="46"/>
      <c r="O28" s="49"/>
      <c r="P28" s="45"/>
      <c r="Q28" s="50"/>
      <c r="R28" s="51" t="s">
        <v>34</v>
      </c>
      <c r="S28" s="52"/>
    </row>
    <row r="29" spans="1:19" x14ac:dyDescent="0.5">
      <c r="A29" s="81"/>
      <c r="B29" s="82" t="s">
        <v>35</v>
      </c>
      <c r="C29" s="83">
        <f>SUM(C31:C31)</f>
        <v>0</v>
      </c>
      <c r="D29" s="83">
        <f>SUM(D30)</f>
        <v>0</v>
      </c>
      <c r="E29" s="83">
        <f>SUM(E30)</f>
        <v>0</v>
      </c>
      <c r="F29" s="83">
        <f>SUM(F31)</f>
        <v>0</v>
      </c>
      <c r="G29" s="83">
        <f>SUM(G31:G31)</f>
        <v>0</v>
      </c>
      <c r="H29" s="83">
        <f>SUM(H31:H31)</f>
        <v>0</v>
      </c>
      <c r="I29" s="84">
        <f>SUM(I31:I31)</f>
        <v>0</v>
      </c>
      <c r="J29" s="85">
        <f>SUM(J31:J31)</f>
        <v>0</v>
      </c>
      <c r="K29" s="86">
        <f>SUM(K31)</f>
        <v>0</v>
      </c>
      <c r="L29" s="83">
        <f>SUM(L31:L31)</f>
        <v>0</v>
      </c>
      <c r="M29" s="83">
        <f>SUM(M31:M31)</f>
        <v>0</v>
      </c>
      <c r="N29" s="84">
        <f>SUM(N31:N31)</f>
        <v>0</v>
      </c>
      <c r="O29" s="87"/>
      <c r="P29" s="83"/>
      <c r="Q29" s="88"/>
      <c r="R29" s="89"/>
      <c r="S29" s="90"/>
    </row>
    <row r="30" spans="1:19" ht="29.25" customHeight="1" x14ac:dyDescent="0.5">
      <c r="A30" s="91"/>
      <c r="B30" s="92" t="s">
        <v>36</v>
      </c>
      <c r="C30" s="93"/>
      <c r="D30" s="93"/>
      <c r="E30" s="93"/>
      <c r="F30" s="93"/>
      <c r="G30" s="93"/>
      <c r="H30" s="93"/>
      <c r="I30" s="94"/>
      <c r="J30" s="95"/>
      <c r="K30" s="96"/>
      <c r="L30" s="93"/>
      <c r="M30" s="93"/>
      <c r="N30" s="94"/>
      <c r="O30" s="97"/>
      <c r="P30" s="93"/>
      <c r="Q30" s="98"/>
      <c r="R30" s="99"/>
      <c r="S30" s="100"/>
    </row>
    <row r="31" spans="1:19" ht="117.75" customHeight="1" x14ac:dyDescent="0.5">
      <c r="A31" s="41">
        <v>1</v>
      </c>
      <c r="B31" s="42" t="s">
        <v>25</v>
      </c>
      <c r="C31" s="43"/>
      <c r="D31" s="43"/>
      <c r="E31" s="44"/>
      <c r="F31" s="45">
        <f>D31*E31</f>
        <v>0</v>
      </c>
      <c r="G31" s="45"/>
      <c r="H31" s="45"/>
      <c r="I31" s="46"/>
      <c r="J31" s="47"/>
      <c r="K31" s="48">
        <f>F31</f>
        <v>0</v>
      </c>
      <c r="L31" s="45"/>
      <c r="M31" s="45"/>
      <c r="N31" s="46"/>
      <c r="O31" s="49"/>
      <c r="P31" s="45"/>
      <c r="Q31" s="50"/>
      <c r="R31" s="51" t="s">
        <v>34</v>
      </c>
      <c r="S31" s="52"/>
    </row>
    <row r="32" spans="1:19" x14ac:dyDescent="0.5">
      <c r="A32" s="101"/>
      <c r="B32" s="102" t="s">
        <v>37</v>
      </c>
      <c r="C32" s="103"/>
      <c r="D32" s="103"/>
      <c r="E32" s="103"/>
      <c r="F32" s="103"/>
      <c r="G32" s="104"/>
      <c r="H32" s="104"/>
      <c r="I32" s="104"/>
      <c r="J32" s="104"/>
      <c r="K32" s="104"/>
      <c r="L32" s="104"/>
      <c r="M32" s="104"/>
      <c r="N32" s="104"/>
      <c r="O32" s="105"/>
      <c r="P32" s="105"/>
      <c r="Q32" s="105"/>
      <c r="R32" s="106"/>
      <c r="S32" s="106"/>
    </row>
    <row r="33" spans="1:19" x14ac:dyDescent="0.5">
      <c r="A33" s="107"/>
      <c r="B33" s="108" t="s">
        <v>38</v>
      </c>
      <c r="C33" s="109"/>
      <c r="D33" s="109"/>
      <c r="E33" s="109"/>
      <c r="F33" s="109"/>
      <c r="G33" s="110"/>
      <c r="H33" s="110"/>
      <c r="I33" s="110"/>
      <c r="J33" s="110"/>
      <c r="K33" s="110"/>
      <c r="L33" s="110"/>
      <c r="M33" s="110"/>
      <c r="N33" s="110"/>
      <c r="O33" s="111"/>
      <c r="P33" s="111"/>
      <c r="Q33" s="111"/>
      <c r="R33" s="112"/>
      <c r="S33" s="112"/>
    </row>
    <row r="34" spans="1:19" x14ac:dyDescent="0.5">
      <c r="A34" s="107"/>
      <c r="B34" s="108" t="s">
        <v>39</v>
      </c>
      <c r="C34" s="109"/>
      <c r="D34" s="109"/>
      <c r="E34" s="109"/>
      <c r="F34" s="109"/>
      <c r="G34" s="110"/>
      <c r="H34" s="110"/>
      <c r="I34" s="110"/>
      <c r="J34" s="110"/>
      <c r="K34" s="110"/>
      <c r="L34" s="110"/>
      <c r="M34" s="110"/>
      <c r="N34" s="110"/>
      <c r="O34" s="111"/>
      <c r="P34" s="111"/>
      <c r="Q34" s="111"/>
      <c r="R34" s="112"/>
      <c r="S34" s="112"/>
    </row>
    <row r="35" spans="1:19" x14ac:dyDescent="0.5">
      <c r="A35" s="107"/>
      <c r="B35" s="108" t="s">
        <v>40</v>
      </c>
      <c r="C35" s="109"/>
      <c r="D35" s="109"/>
      <c r="E35" s="109"/>
      <c r="F35" s="109"/>
      <c r="G35" s="110"/>
      <c r="H35" s="110"/>
      <c r="I35" s="110"/>
      <c r="J35" s="110"/>
      <c r="K35" s="110"/>
      <c r="L35" s="110"/>
      <c r="M35" s="110"/>
      <c r="N35" s="110"/>
      <c r="O35" s="111"/>
      <c r="P35" s="111"/>
      <c r="Q35" s="111"/>
      <c r="R35" s="112"/>
      <c r="S35" s="112"/>
    </row>
    <row r="36" spans="1:19" x14ac:dyDescent="0.5">
      <c r="A36" s="107"/>
      <c r="B36" s="108"/>
      <c r="C36" s="109"/>
      <c r="D36" s="109"/>
      <c r="E36" s="109"/>
      <c r="F36" s="109"/>
      <c r="G36" s="110"/>
      <c r="H36" s="110"/>
      <c r="I36" s="110"/>
      <c r="J36" s="110"/>
      <c r="K36" s="110"/>
      <c r="L36" s="110"/>
      <c r="M36" s="110"/>
      <c r="N36" s="110"/>
      <c r="O36" s="111"/>
      <c r="P36" s="111"/>
      <c r="Q36" s="111"/>
      <c r="R36" s="112"/>
      <c r="S36" s="112"/>
    </row>
    <row r="37" spans="1:19" ht="29.25" customHeight="1" x14ac:dyDescent="0.5">
      <c r="A37" s="113"/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5"/>
      <c r="P37" s="115"/>
      <c r="Q37" s="115"/>
      <c r="R37" s="116"/>
      <c r="S37" s="116"/>
    </row>
    <row r="38" spans="1:19" x14ac:dyDescent="0.5">
      <c r="A38" s="117"/>
      <c r="B38" s="117"/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8"/>
      <c r="P38" s="118"/>
      <c r="Q38" s="118"/>
      <c r="S38" s="118"/>
    </row>
    <row r="39" spans="1:19" x14ac:dyDescent="0.5">
      <c r="A39" s="117"/>
      <c r="B39" s="117"/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8"/>
      <c r="P39" s="118"/>
      <c r="Q39" s="118"/>
      <c r="S39" s="118"/>
    </row>
    <row r="40" spans="1:19" x14ac:dyDescent="0.5">
      <c r="A40" s="117"/>
      <c r="B40" s="117"/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8"/>
      <c r="P40" s="118"/>
      <c r="Q40" s="118"/>
      <c r="S40" s="118"/>
    </row>
    <row r="41" spans="1:19" s="119" customFormat="1" x14ac:dyDescent="0.5">
      <c r="A41" s="117"/>
      <c r="B41" s="117"/>
      <c r="C41" s="117"/>
      <c r="D41" s="117"/>
      <c r="E41" s="117"/>
      <c r="F41" s="117"/>
      <c r="G41" s="117"/>
      <c r="H41" s="117"/>
      <c r="I41" s="117"/>
      <c r="J41" s="117"/>
      <c r="K41" s="117"/>
      <c r="L41" s="117"/>
      <c r="M41" s="117"/>
      <c r="N41" s="117"/>
      <c r="O41" s="118"/>
      <c r="P41" s="118"/>
      <c r="Q41" s="118"/>
    </row>
    <row r="42" spans="1:19" s="119" customFormat="1" x14ac:dyDescent="0.5">
      <c r="A42" s="117"/>
      <c r="B42" s="117"/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8"/>
      <c r="P42" s="118"/>
      <c r="Q42" s="118"/>
    </row>
    <row r="43" spans="1:19" s="119" customFormat="1" x14ac:dyDescent="0.5">
      <c r="A43" s="117"/>
      <c r="B43" s="117"/>
      <c r="C43" s="117"/>
      <c r="D43" s="117"/>
      <c r="E43" s="117"/>
      <c r="F43" s="117"/>
      <c r="G43" s="117"/>
      <c r="H43" s="117"/>
      <c r="I43" s="117"/>
      <c r="J43" s="117"/>
      <c r="K43" s="117"/>
      <c r="L43" s="117"/>
      <c r="M43" s="117"/>
      <c r="N43" s="117"/>
      <c r="O43" s="118"/>
      <c r="P43" s="118"/>
      <c r="Q43" s="118"/>
    </row>
    <row r="44" spans="1:19" s="119" customFormat="1" x14ac:dyDescent="0.5">
      <c r="A44" s="117"/>
      <c r="B44" s="117"/>
      <c r="C44" s="117"/>
      <c r="D44" s="117"/>
      <c r="E44" s="117"/>
      <c r="F44" s="117"/>
      <c r="G44" s="117"/>
      <c r="H44" s="117"/>
      <c r="I44" s="117"/>
      <c r="J44" s="117"/>
      <c r="K44" s="117"/>
      <c r="L44" s="117"/>
      <c r="M44" s="117"/>
      <c r="N44" s="117"/>
      <c r="O44" s="118"/>
      <c r="P44" s="118"/>
      <c r="Q44" s="118"/>
    </row>
    <row r="45" spans="1:19" s="119" customFormat="1" x14ac:dyDescent="0.5">
      <c r="A45" s="117"/>
      <c r="B45" s="117"/>
      <c r="C45" s="117"/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8"/>
      <c r="P45" s="118"/>
      <c r="Q45" s="118"/>
    </row>
    <row r="46" spans="1:19" s="119" customFormat="1" x14ac:dyDescent="0.5">
      <c r="A46" s="117"/>
      <c r="B46" s="117"/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8"/>
      <c r="P46" s="118"/>
      <c r="Q46" s="118"/>
    </row>
    <row r="47" spans="1:19" s="119" customFormat="1" x14ac:dyDescent="0.5">
      <c r="A47" s="117"/>
      <c r="B47" s="117"/>
      <c r="C47" s="117"/>
      <c r="D47" s="117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8"/>
      <c r="P47" s="118"/>
      <c r="Q47" s="118"/>
    </row>
    <row r="48" spans="1:19" s="119" customFormat="1" x14ac:dyDescent="0.5">
      <c r="A48" s="117"/>
      <c r="B48" s="117"/>
      <c r="C48" s="117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8"/>
      <c r="P48" s="118"/>
      <c r="Q48" s="118"/>
    </row>
    <row r="49" spans="1:17" s="119" customFormat="1" x14ac:dyDescent="0.5">
      <c r="A49" s="117"/>
      <c r="B49" s="117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8"/>
      <c r="P49" s="118"/>
      <c r="Q49" s="118"/>
    </row>
  </sheetData>
  <mergeCells count="9">
    <mergeCell ref="A7:B7"/>
    <mergeCell ref="A26:B26"/>
    <mergeCell ref="A1:S1"/>
    <mergeCell ref="A2:S2"/>
    <mergeCell ref="A3:S3"/>
    <mergeCell ref="C4:F4"/>
    <mergeCell ref="G4:I4"/>
    <mergeCell ref="K4:N4"/>
    <mergeCell ref="O4:Q4"/>
  </mergeCells>
  <printOptions gridLines="1"/>
  <pageMargins left="0.23622047244094491" right="7.874015748031496E-2" top="0.43307086614173229" bottom="0.19685039370078741" header="0.15748031496062992" footer="0.15748031496062992"/>
  <pageSetup paperSize="9" scale="43" fitToHeight="0" orientation="landscape" r:id="rId1"/>
  <headerFooter alignWithMargins="0">
    <oddHeader>&amp;Rหน้าที่  &amp;P</oddHeader>
  </headerFooter>
  <rowBreaks count="2" manualBreakCount="2">
    <brk id="19" max="18" man="1"/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แบบฟอร์มที่ 3 (2)</vt:lpstr>
      <vt:lpstr>'แบบฟอร์มที่ 3 (2)'!Print_Area</vt:lpstr>
      <vt:lpstr>'แบบฟอร์มที่ 3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2019-10-31T08:12:19Z</dcterms:created>
  <dcterms:modified xsi:type="dcterms:W3CDTF">2019-11-01T07:18:31Z</dcterms:modified>
</cp:coreProperties>
</file>